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usping0330\Desktop\性別指標1110531\"/>
    </mc:Choice>
  </mc:AlternateContent>
  <bookViews>
    <workbookView xWindow="0" yWindow="0" windowWidth="28800" windowHeight="12285"/>
  </bookViews>
  <sheets>
    <sheet name="龍井區公所111年辦理性別統計指標基本項目總表" sheetId="1" r:id="rId1"/>
  </sheets>
  <definedNames>
    <definedName name="_xlnm.Print_Area" localSheetId="0">龍井區公所111年辦理性別統計指標基本項目總表!$A$1:$KW$32</definedName>
    <definedName name="_xlnm.Print_Titles" localSheetId="0">龍井區公所111年辦理性別統計指標基本項目總表!$A:$B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G26" i="1" l="1"/>
  <c r="HF26" i="1"/>
  <c r="GW26" i="1"/>
  <c r="GV26" i="1"/>
  <c r="HG25" i="1"/>
  <c r="HF25" i="1"/>
  <c r="GW25" i="1"/>
  <c r="GV25" i="1"/>
  <c r="HG24" i="1"/>
  <c r="HF24" i="1"/>
  <c r="GW24" i="1"/>
  <c r="GV24" i="1"/>
  <c r="HG23" i="1"/>
  <c r="HF23" i="1"/>
  <c r="GW23" i="1"/>
  <c r="GV23" i="1"/>
  <c r="HG22" i="1"/>
  <c r="HF22" i="1"/>
  <c r="GW22" i="1"/>
  <c r="GV22" i="1"/>
  <c r="HG21" i="1"/>
  <c r="HF21" i="1"/>
  <c r="GW21" i="1"/>
  <c r="GV21" i="1"/>
  <c r="HG20" i="1"/>
  <c r="HF20" i="1"/>
  <c r="GW20" i="1"/>
  <c r="GV20" i="1"/>
  <c r="HG19" i="1"/>
  <c r="HF19" i="1"/>
  <c r="GW19" i="1"/>
  <c r="GV19" i="1"/>
  <c r="HG18" i="1"/>
  <c r="HF18" i="1"/>
  <c r="GW18" i="1"/>
  <c r="GV18" i="1"/>
  <c r="HG17" i="1"/>
  <c r="HF17" i="1"/>
  <c r="GW17" i="1"/>
  <c r="GV17" i="1"/>
  <c r="HG16" i="1"/>
  <c r="HF16" i="1"/>
  <c r="GW16" i="1"/>
  <c r="GV16" i="1"/>
</calcChain>
</file>

<file path=xl/sharedStrings.xml><?xml version="1.0" encoding="utf-8"?>
<sst xmlns="http://schemas.openxmlformats.org/spreadsheetml/2006/main" count="1505" uniqueCount="508">
  <si>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</si>
  <si>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</si>
  <si>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</si>
  <si>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</si>
  <si>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</si>
  <si>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</si>
  <si>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</si>
  <si>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</si>
  <si>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</si>
  <si>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</si>
  <si>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</si>
  <si>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</si>
  <si>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</si>
  <si>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</si>
  <si>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</si>
  <si>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</si>
  <si>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</si>
  <si>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</si>
  <si>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</si>
  <si>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3-13.本區居民申領全民意外險案件人數</t>
    <phoneticPr fontId="3" type="noConversion"/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</si>
  <si>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</si>
  <si>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</si>
  <si>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</si>
  <si>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</si>
  <si>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</si>
  <si>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</si>
  <si>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</si>
  <si>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</si>
  <si>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</si>
  <si>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</si>
  <si>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</si>
  <si>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</si>
  <si>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</si>
  <si>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</si>
  <si>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</si>
  <si>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</si>
  <si>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</si>
  <si>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</si>
  <si>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</si>
  <si>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</si>
  <si>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</si>
  <si>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</si>
  <si>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</si>
  <si>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</si>
  <si>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</si>
  <si>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</si>
  <si>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</si>
  <si>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</si>
  <si>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</si>
  <si>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t>期底獨居老人人數
(含具原住民、榮民(眷)身分)</t>
  </si>
  <si>
    <t>具榮民(眷)身分
獨居老人人數</t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</si>
  <si>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</si>
  <si>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</si>
  <si>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</si>
  <si>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</si>
  <si>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</si>
  <si>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</si>
  <si>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</si>
  <si>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</si>
  <si>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</si>
  <si>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</si>
  <si>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</si>
  <si>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>殘廢理賠金</t>
    <phoneticPr fontId="3" type="noConversion"/>
  </si>
  <si>
    <t>意外死亡理賠金</t>
    <phoneticPr fontId="3" type="noConversion"/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</si>
  <si>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</si>
  <si>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</si>
  <si>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</si>
  <si>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</si>
  <si>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</si>
  <si>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</si>
  <si>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原住民子女學生數</t>
    <phoneticPr fontId="3" type="noConversion"/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</si>
  <si>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</si>
  <si>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</si>
  <si>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</si>
  <si>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</si>
  <si>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</si>
  <si>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</si>
  <si>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</si>
  <si>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</si>
  <si>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</si>
  <si>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</si>
  <si>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</si>
  <si>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</si>
  <si>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</si>
  <si>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</si>
  <si>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</si>
  <si>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</si>
  <si>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</si>
  <si>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</si>
  <si>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</si>
  <si>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</si>
  <si>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</si>
  <si>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大學畢業
(含軍警校有學位者)</t>
    <phoneticPr fontId="3" type="noConversion"/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</si>
  <si>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</si>
  <si>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</si>
  <si>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</si>
  <si>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</si>
  <si>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</si>
  <si>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</si>
  <si>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</si>
  <si>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</si>
  <si>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</si>
  <si>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</si>
  <si>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</si>
  <si>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</si>
  <si>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</si>
  <si>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</si>
  <si>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</si>
  <si>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</si>
  <si>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</si>
  <si>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</si>
  <si>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</si>
  <si>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</si>
  <si>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</si>
  <si>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</si>
  <si>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</si>
  <si>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</si>
  <si>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</si>
  <si>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t>大陸籍(含港澳)</t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</si>
  <si>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</si>
  <si>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</si>
  <si>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</si>
  <si>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</si>
  <si>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</si>
  <si>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</si>
  <si>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</si>
  <si>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</si>
  <si>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</si>
  <si>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</si>
  <si>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</si>
  <si>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</si>
  <si>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</si>
  <si>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</si>
  <si>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</si>
  <si>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</si>
  <si>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</si>
  <si>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</si>
  <si>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</si>
  <si>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</si>
  <si>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</si>
  <si>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</si>
  <si>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</si>
  <si>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</si>
  <si>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</si>
  <si>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</si>
  <si>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</si>
  <si>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</si>
  <si>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</si>
  <si>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</si>
  <si>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</si>
  <si>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</si>
  <si>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</si>
  <si>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</si>
  <si>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</si>
  <si>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</si>
  <si>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</si>
  <si>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</si>
  <si>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</si>
  <si>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</si>
  <si>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</si>
  <si>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人</t>
    <phoneticPr fontId="3" type="noConversion"/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</si>
  <si>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</si>
  <si>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</si>
  <si>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</si>
  <si>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</si>
  <si>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</si>
  <si>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</si>
  <si>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</si>
  <si>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</si>
  <si>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</si>
  <si>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</si>
  <si>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</si>
  <si>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</si>
  <si>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</si>
  <si>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</si>
  <si>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</si>
  <si>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</si>
  <si>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</si>
  <si>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</si>
  <si>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資料區間</t>
  </si>
  <si>
    <t>年底</t>
    <phoneticPr fontId="3" type="noConversion"/>
  </si>
  <si>
    <t>年底</t>
    <phoneticPr fontId="3" type="noConversion"/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</si>
  <si>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</si>
  <si>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</si>
  <si>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</si>
  <si>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</si>
  <si>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</si>
  <si>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</si>
  <si>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</si>
  <si>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</si>
  <si>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</si>
  <si>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</si>
  <si>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</si>
  <si>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</si>
  <si>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</si>
  <si>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</si>
  <si>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</si>
  <si>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</si>
  <si>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</si>
  <si>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</si>
  <si>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</si>
  <si>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</si>
  <si>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</si>
  <si>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</si>
  <si>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</si>
  <si>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</si>
  <si>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</si>
  <si>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</si>
  <si>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</si>
  <si>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</si>
  <si>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</si>
  <si>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</si>
  <si>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</si>
  <si>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</si>
  <si>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</si>
  <si>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</si>
  <si>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</si>
  <si>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</si>
  <si>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</si>
  <si>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</si>
  <si>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</si>
  <si>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</si>
  <si>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</si>
  <si>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</si>
  <si>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</si>
  <si>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</si>
  <si>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</si>
  <si>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</si>
  <si>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</si>
  <si>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</si>
  <si>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</si>
  <si>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</si>
  <si>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</si>
  <si>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</si>
  <si>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</si>
  <si>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</si>
  <si>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</si>
  <si>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</si>
  <si>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</si>
  <si>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</si>
  <si>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</si>
  <si>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</si>
  <si>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</si>
  <si>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</si>
  <si>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</si>
  <si>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</si>
  <si>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</si>
  <si>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</si>
  <si>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女性大學畢(含軍警校有學位者)業公務人員數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</si>
  <si>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</si>
  <si>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</si>
  <si>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</si>
  <si>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</si>
  <si>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</si>
  <si>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</si>
  <si>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</si>
  <si>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</si>
  <si>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</si>
  <si>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</si>
  <si>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</si>
  <si>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</si>
  <si>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</si>
  <si>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</si>
  <si>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</si>
  <si>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</si>
  <si>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</si>
  <si>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</si>
  <si>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</si>
  <si>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</si>
  <si>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</si>
  <si>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</si>
  <si>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</si>
  <si>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</si>
  <si>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</si>
  <si>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</si>
  <si>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</si>
  <si>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</si>
  <si>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</si>
  <si>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</si>
  <si>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</si>
  <si>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</si>
  <si>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</si>
  <si>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</si>
  <si>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</si>
  <si>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</si>
  <si>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</si>
  <si>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</si>
  <si>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</si>
  <si>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</si>
  <si>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</si>
  <si>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</si>
  <si>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</si>
  <si>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</si>
  <si>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</si>
  <si>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</si>
  <si>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</si>
  <si>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</si>
  <si>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</si>
  <si>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</si>
  <si>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</si>
  <si>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</si>
  <si>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</si>
  <si>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</si>
  <si>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</si>
  <si>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</si>
  <si>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</si>
  <si>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</si>
  <si>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</si>
  <si>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</si>
  <si>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</si>
  <si>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</si>
  <si>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</si>
  <si>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</si>
  <si>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</si>
  <si>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</si>
  <si>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</si>
  <si>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</si>
  <si>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</si>
  <si>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</si>
  <si>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</si>
  <si>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</si>
  <si>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</si>
  <si>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</si>
  <si>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</si>
  <si>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</si>
  <si>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</si>
  <si>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</si>
  <si>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</si>
  <si>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</si>
  <si>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</si>
  <si>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</si>
  <si>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</si>
  <si>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</si>
  <si>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</si>
  <si>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</si>
  <si>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</si>
  <si>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</si>
  <si>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</si>
  <si>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</si>
  <si>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</si>
  <si>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</si>
  <si>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</si>
  <si>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</si>
  <si>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</si>
  <si>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</si>
  <si>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</si>
  <si>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</si>
  <si>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</si>
  <si>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</si>
  <si>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</si>
  <si>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</si>
  <si>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</si>
  <si>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</si>
  <si>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</si>
  <si>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</si>
  <si>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</si>
  <si>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</si>
  <si>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</si>
  <si>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</si>
  <si>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</si>
  <si>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</si>
  <si>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</si>
  <si>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</si>
  <si>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</si>
  <si>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</si>
  <si>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</si>
  <si>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</si>
  <si>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</si>
  <si>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</si>
  <si>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</si>
  <si>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</si>
  <si>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</si>
  <si>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</si>
  <si>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</si>
  <si>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</si>
  <si>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</si>
  <si>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</si>
  <si>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</si>
  <si>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</si>
  <si>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</si>
  <si>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</si>
  <si>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</si>
  <si>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</si>
  <si>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</si>
  <si>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</si>
  <si>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</si>
  <si>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</si>
  <si>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</si>
  <si>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</si>
  <si>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</si>
  <si>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</si>
  <si>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</si>
  <si>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大陸籍男性申請特殊境遇家庭扶助服務人數</t>
    <phoneticPr fontId="3" type="noConversion"/>
  </si>
  <si>
    <t>大陸籍女性申請特殊境遇家庭扶助服務人數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</si>
  <si>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</si>
  <si>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</si>
  <si>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</si>
  <si>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</si>
  <si>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</si>
  <si>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</si>
  <si>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</si>
  <si>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</si>
  <si>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大陸籍男性申請特殊境遇家庭扶助服務金額</t>
    <phoneticPr fontId="3" type="noConversion"/>
  </si>
  <si>
    <t>大陸籍女性申請特殊境遇家庭扶助服務金額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</si>
  <si>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</si>
  <si>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</si>
  <si>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</si>
  <si>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</si>
  <si>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</si>
  <si>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</si>
  <si>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</si>
  <si>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  <phoneticPr fontId="3" type="noConversion"/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</si>
  <si>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</si>
  <si>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</si>
  <si>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</si>
  <si>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</si>
  <si>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</si>
  <si>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</si>
  <si>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</si>
  <si>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</si>
  <si>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</si>
  <si>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</si>
  <si>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</si>
  <si>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</si>
  <si>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</si>
  <si>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</si>
  <si>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</si>
  <si>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</si>
  <si>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</si>
  <si>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</si>
  <si>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</si>
  <si>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本區居民男性</t>
    <phoneticPr fontId="3" type="noConversion"/>
  </si>
  <si>
    <t>本區居民女性</t>
    <phoneticPr fontId="3" type="noConversion"/>
  </si>
  <si>
    <t>本區居民男性</t>
    <phoneticPr fontId="3" type="noConversion"/>
  </si>
  <si>
    <t>本區居民男性</t>
    <phoneticPr fontId="3" type="noConversion"/>
  </si>
  <si>
    <t>本區居民女性</t>
    <phoneticPr fontId="3" type="noConversion"/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</si>
  <si>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</si>
  <si>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</si>
  <si>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</si>
  <si>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</si>
  <si>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</si>
  <si>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</si>
  <si>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</si>
  <si>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</si>
  <si>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</si>
  <si>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</si>
  <si>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</si>
  <si>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</si>
  <si>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</si>
  <si>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</si>
  <si>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</si>
  <si>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</si>
  <si>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</si>
  <si>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</si>
  <si>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</si>
  <si>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</si>
  <si>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</si>
  <si>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</si>
  <si>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</si>
  <si>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</si>
  <si>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</si>
  <si>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</si>
  <si>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</si>
  <si>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國中原住民子女
學生數</t>
    <phoneticPr fontId="3" type="noConversion"/>
  </si>
  <si>
    <t>女性
公私立
國中原住民子女
學生數</t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</si>
  <si>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</si>
  <si>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</si>
  <si>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</si>
  <si>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</si>
  <si>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</si>
  <si>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</si>
  <si>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</si>
  <si>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</si>
  <si>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</si>
  <si>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</si>
  <si>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</si>
  <si>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</si>
  <si>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</si>
  <si>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</si>
  <si>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</si>
  <si>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</si>
  <si>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國中原住民子女
學生數</t>
    <phoneticPr fontId="3" type="noConversion"/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</si>
  <si>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</si>
  <si>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</si>
  <si>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</si>
  <si>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</si>
  <si>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本所民政課</t>
    <phoneticPr fontId="3" type="noConversion"/>
  </si>
  <si>
    <t>本所民政課</t>
    <phoneticPr fontId="3" type="noConversion"/>
  </si>
  <si>
    <t>本所人事室</t>
    <phoneticPr fontId="3" type="noConversion"/>
  </si>
  <si>
    <t>本所人事室</t>
    <phoneticPr fontId="3" type="noConversion"/>
  </si>
  <si>
    <t>本所人事室</t>
    <phoneticPr fontId="3" type="noConversion"/>
  </si>
  <si>
    <t>龍井區戶政事務所</t>
  </si>
  <si>
    <t>行政院原住民族委員會</t>
  </si>
  <si>
    <t>市府社會局</t>
  </si>
  <si>
    <t>本所社會課</t>
    <phoneticPr fontId="3" type="noConversion"/>
  </si>
  <si>
    <t>本所社會課</t>
    <phoneticPr fontId="3" type="noConversion"/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</si>
  <si>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</si>
  <si>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</si>
  <si>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</si>
  <si>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</si>
  <si>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</si>
  <si>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</si>
  <si>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</si>
  <si>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</si>
  <si>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</si>
  <si>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r>
      <rPr>
        <b/>
        <sz val="14"/>
        <color theme="1"/>
        <rFont val="新細明體"/>
        <family val="1"/>
        <charset val="136"/>
      </rPr>
      <t>臺中市龍井區公所</t>
    </r>
    <r>
      <rPr>
        <b/>
        <sz val="14"/>
        <color theme="1"/>
        <rFont val="細明體-ExtB"/>
        <family val="1"/>
        <charset val="136"/>
      </rPr>
      <t>111</t>
    </r>
    <r>
      <rPr>
        <b/>
        <sz val="14"/>
        <color theme="1"/>
        <rFont val="新細明體"/>
        <family val="1"/>
        <charset val="136"/>
      </rPr>
      <t>年辦理性別統計指標基本項目總表</t>
    </r>
    <phoneticPr fontId="3" type="noConversion"/>
  </si>
  <si>
    <r>
      <t xml:space="preserve">男性
公私立
國中原住民子女
學生數
</t>
    </r>
    <r>
      <rPr>
        <sz val="8"/>
        <color theme="1"/>
        <rFont val="細明體-ExtB"/>
        <family val="1"/>
        <charset val="136"/>
      </rPr>
      <t>*100</t>
    </r>
    <phoneticPr fontId="3" type="noConversion"/>
  </si>
  <si>
    <r>
      <t xml:space="preserve">女性
公私立
國中原住民子女
學生數
</t>
    </r>
    <r>
      <rPr>
        <sz val="8"/>
        <color theme="1"/>
        <rFont val="細明體-ExtB"/>
        <family val="1"/>
        <charset val="136"/>
      </rPr>
      <t>*100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</si>
</sst>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176" formatCode="#,##0;[Red]&quot;-&quot;#,##0"/>
    <numFmt numFmtId="177" formatCode="[=0]&quot;-&quot;;#,###"/>
    <numFmt numFmtId="178" formatCode="0&quot; &quot;;[Red]&quot;(&quot;0&quot;)&quot;"/>
    <numFmt numFmtId="179" formatCode="&quot;$&quot;#,##0_);[Red]\(&quot;$&quot;#,##0\)"/>
    <numFmt numFmtId="180" formatCode="&quot; &quot;* #,##0.00&quot; &quot;;&quot;-&quot;* #,##0.00&quot; &quot;;&quot; &quot;* &quot;-&quot;#&quot; &quot;;&quot; &quot;@&quot; &quot;"/>
    <numFmt numFmtId="181" formatCode="&quot; &quot;* #,##0.0&quot; &quot;;&quot;-&quot;* #,##0.0&quot; &quot;;&quot; &quot;* &quot;-&quot;#&quot; &quot;;&quot; &quot;@&quot; &quot;"/>
    <numFmt numFmtId="182" formatCode="&quot; &quot;* 0&quot; &quot;;&quot;-&quot;* 0&quot; &quot;;&quot; &quot;* &quot;- &quot;;&quot; &quot;@&quot; &quot;"/>
    <numFmt numFmtId="183" formatCode="0&quot; &quot;"/>
    <numFmt numFmtId="184" formatCode="#,##0.00&quot; &quot;"/>
    <numFmt numFmtId="185" formatCode="0.00&quot; &quot;;[Red]&quot;(&quot;0.00&quot;)&quot;"/>
    <numFmt numFmtId="186" formatCode="#,##0.00&quot; &quot;;[Red]&quot;(&quot;#,##0.00&quot;)&quot;"/>
    <numFmt numFmtId="187" formatCode="0&quot; &quot;;&quot;-&quot;0&quot; &quot;;&quot;- &quot;;@&quot; &quot;"/>
    <numFmt numFmtId="188" formatCode="0.00&quot; &quot;"/>
    <numFmt numFmtId="189" formatCode="&quot; &quot;#,##0&quot; &quot;;&quot;-&quot;#,##0&quot; &quot;;&quot; - &quot;;&quot; &quot;@&quot; &quot;"/>
    <numFmt numFmtId="190" formatCode="&quot;(&quot;0.00&quot;)&quot;;&quot;(-&quot;0.00&quot;)&quot;"/>
    <numFmt numFmtId="191" formatCode="#,##0_ "/>
    <numFmt numFmtId="192" formatCode="&quot; &quot;* #,##0.00&quot; &quot;;&quot;-&quot;* #,##0.00&quot; &quot;;&quot; &quot;* &quot;- &quot;;&quot; &quot;@&quot; &quot;"/>
  </numFmts>
  <fonts count="3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b/>
      <sz val="8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2"/>
      <color rgb="FFFF0000"/>
      <name val="微軟正黑體1"/>
      <charset val="136"/>
    </font>
    <font>
      <u/>
      <sz val="12"/>
      <color rgb="FF0000FF"/>
      <name val="新細明體"/>
      <family val="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  <font>
      <sz val="10"/>
      <color theme="1"/>
      <name val="微軟正黑體"/>
      <family val="2"/>
      <charset val="136"/>
    </font>
    <font>
      <sz val="6"/>
      <color rgb="FF000000"/>
      <name val="微軟正黑體1"/>
      <charset val="136"/>
    </font>
    <font>
      <sz val="12"/>
      <color theme="1"/>
      <name val="微軟正黑體1"/>
      <charset val="136"/>
    </font>
    <font>
      <b/>
      <sz val="14"/>
      <color theme="1"/>
      <name val="微軟正黑體1"/>
      <charset val="136"/>
    </font>
    <font>
      <b/>
      <sz val="14"/>
      <color theme="1"/>
      <name val="微軟正黑體1"/>
      <family val="1"/>
      <charset val="136"/>
    </font>
    <font>
      <b/>
      <sz val="14"/>
      <color theme="1"/>
      <name val="新細明體"/>
      <family val="1"/>
      <charset val="136"/>
    </font>
    <font>
      <b/>
      <sz val="14"/>
      <color theme="1"/>
      <name val="細明體-ExtB"/>
      <family val="1"/>
      <charset val="136"/>
    </font>
    <font>
      <sz val="12"/>
      <color theme="1"/>
      <name val="新細明體"/>
      <family val="1"/>
      <charset val="136"/>
    </font>
    <font>
      <b/>
      <sz val="9"/>
      <color theme="1"/>
      <name val="微軟正黑體1"/>
      <charset val="136"/>
    </font>
    <font>
      <b/>
      <sz val="12"/>
      <color theme="1"/>
      <name val="微軟正黑體1"/>
      <charset val="136"/>
    </font>
    <font>
      <b/>
      <sz val="12"/>
      <color theme="1"/>
      <name val="微軟正黑體"/>
      <family val="2"/>
      <charset val="136"/>
    </font>
    <font>
      <sz val="9"/>
      <color theme="1"/>
      <name val="微軟正黑體1"/>
      <charset val="136"/>
    </font>
    <font>
      <sz val="9"/>
      <color theme="1"/>
      <name val="新細明體"/>
      <family val="1"/>
      <charset val="136"/>
    </font>
    <font>
      <sz val="9"/>
      <color theme="1"/>
      <name val="新細明體1"/>
      <family val="1"/>
      <charset val="136"/>
    </font>
    <font>
      <sz val="9"/>
      <color theme="1"/>
      <name val="Lucida Bright"/>
      <family val="1"/>
    </font>
    <font>
      <b/>
      <sz val="8"/>
      <color theme="1"/>
      <name val="微軟正黑體1"/>
      <charset val="136"/>
    </font>
    <font>
      <sz val="8"/>
      <color theme="1"/>
      <name val="微軟正黑體1"/>
      <charset val="136"/>
    </font>
    <font>
      <sz val="9"/>
      <color theme="1"/>
      <name val="Microsoft JhengHei UI"/>
      <family val="2"/>
      <charset val="136"/>
    </font>
    <font>
      <sz val="8"/>
      <color theme="1"/>
      <name val="新細明體"/>
      <family val="1"/>
      <charset val="136"/>
    </font>
    <font>
      <sz val="8"/>
      <color theme="1"/>
      <name val="細明體-ExtB"/>
      <family val="1"/>
      <charset val="136"/>
    </font>
    <font>
      <u/>
      <sz val="12"/>
      <color theme="1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F2DCDB"/>
        <bgColor rgb="FFE6B8B7"/>
      </patternFill>
    </fill>
    <fill>
      <patternFill patternType="solid">
        <fgColor rgb="FFEBF1DE"/>
        <bgColor rgb="FFEBF1DE"/>
      </patternFill>
    </fill>
    <fill>
      <patternFill patternType="solid">
        <fgColor rgb="FFEBF1DE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180" fontId="1" fillId="0" borderId="0">
      <alignment vertical="center"/>
    </xf>
    <xf numFmtId="0" fontId="1" fillId="0" borderId="0"/>
    <xf numFmtId="176" fontId="6" fillId="0" borderId="0">
      <alignment vertical="center"/>
    </xf>
    <xf numFmtId="0" fontId="10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1" fontId="8" fillId="0" borderId="17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8" fillId="0" borderId="22" xfId="2" applyNumberFormat="1" applyFont="1" applyBorder="1" applyAlignment="1">
      <alignment horizontal="right" vertical="center"/>
    </xf>
    <xf numFmtId="189" fontId="8" fillId="0" borderId="17" xfId="0" applyNumberFormat="1" applyFont="1" applyBorder="1" applyAlignment="1">
      <alignment horizontal="right" vertical="center"/>
    </xf>
    <xf numFmtId="189" fontId="8" fillId="0" borderId="0" xfId="0" applyNumberFormat="1" applyFont="1" applyBorder="1" applyAlignment="1">
      <alignment horizontal="right" vertical="center"/>
    </xf>
    <xf numFmtId="189" fontId="8" fillId="0" borderId="22" xfId="0" applyNumberFormat="1" applyFont="1" applyBorder="1" applyAlignment="1">
      <alignment horizontal="right" vertical="center"/>
    </xf>
    <xf numFmtId="0" fontId="9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1" fontId="11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191" fontId="14" fillId="0" borderId="0" xfId="0" applyNumberFormat="1" applyFont="1">
      <alignment vertical="center"/>
    </xf>
    <xf numFmtId="192" fontId="15" fillId="0" borderId="0" xfId="0" applyNumberFormat="1" applyFont="1" applyFill="1">
      <alignment vertical="center"/>
    </xf>
    <xf numFmtId="181" fontId="2" fillId="0" borderId="0" xfId="1" applyNumberFormat="1" applyFont="1" applyFill="1">
      <alignment vertical="center"/>
    </xf>
    <xf numFmtId="0" fontId="5" fillId="8" borderId="7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21" fillId="0" borderId="0" xfId="0" applyFo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3" borderId="3" xfId="0" applyFont="1" applyFill="1" applyBorder="1">
      <alignment vertical="center"/>
    </xf>
    <xf numFmtId="0" fontId="23" fillId="3" borderId="9" xfId="0" applyFont="1" applyFill="1" applyBorder="1">
      <alignment vertical="center"/>
    </xf>
    <xf numFmtId="0" fontId="23" fillId="3" borderId="10" xfId="0" applyFont="1" applyFill="1" applyBorder="1">
      <alignment vertical="center"/>
    </xf>
    <xf numFmtId="0" fontId="23" fillId="0" borderId="0" xfId="0" applyFont="1" applyFill="1">
      <alignment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vertical="center" wrapText="1"/>
    </xf>
    <xf numFmtId="177" fontId="27" fillId="2" borderId="5" xfId="3" applyNumberFormat="1" applyFont="1" applyFill="1" applyBorder="1" applyAlignment="1" applyProtection="1">
      <alignment horizontal="center" vertical="center" wrapText="1"/>
    </xf>
    <xf numFmtId="3" fontId="27" fillId="2" borderId="5" xfId="3" applyNumberFormat="1" applyFont="1" applyFill="1" applyBorder="1" applyAlignment="1" applyProtection="1">
      <alignment horizontal="center" vertical="center" wrapText="1"/>
    </xf>
    <xf numFmtId="178" fontId="25" fillId="2" borderId="5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179" fontId="5" fillId="2" borderId="7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8" xfId="0" applyNumberFormat="1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81" fontId="25" fillId="2" borderId="5" xfId="1" applyNumberFormat="1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center" vertical="center" wrapText="1"/>
    </xf>
    <xf numFmtId="0" fontId="25" fillId="2" borderId="17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181" fontId="28" fillId="2" borderId="5" xfId="1" applyNumberFormat="1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30" fillId="4" borderId="20" xfId="0" applyFont="1" applyFill="1" applyBorder="1">
      <alignment vertical="center"/>
    </xf>
    <xf numFmtId="0" fontId="30" fillId="4" borderId="0" xfId="0" applyFont="1" applyFill="1">
      <alignment vertical="center"/>
    </xf>
    <xf numFmtId="0" fontId="30" fillId="4" borderId="18" xfId="0" applyFont="1" applyFill="1" applyBorder="1">
      <alignment vertical="center"/>
    </xf>
    <xf numFmtId="0" fontId="30" fillId="4" borderId="17" xfId="0" applyFont="1" applyFill="1" applyBorder="1">
      <alignment vertical="center"/>
    </xf>
    <xf numFmtId="0" fontId="30" fillId="4" borderId="17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82" fontId="30" fillId="4" borderId="18" xfId="0" applyNumberFormat="1" applyFont="1" applyFill="1" applyBorder="1" applyAlignment="1">
      <alignment horizontal="right" vertical="center"/>
    </xf>
    <xf numFmtId="0" fontId="30" fillId="4" borderId="18" xfId="0" applyFont="1" applyFill="1" applyBorder="1" applyAlignment="1">
      <alignment horizontal="center" vertical="center"/>
    </xf>
    <xf numFmtId="182" fontId="30" fillId="4" borderId="0" xfId="0" applyNumberFormat="1" applyFont="1" applyFill="1" applyBorder="1" applyAlignment="1">
      <alignment horizontal="right" vertical="center"/>
    </xf>
    <xf numFmtId="0" fontId="30" fillId="4" borderId="11" xfId="0" applyFont="1" applyFill="1" applyBorder="1">
      <alignment vertical="center"/>
    </xf>
    <xf numFmtId="181" fontId="30" fillId="4" borderId="0" xfId="1" applyNumberFormat="1" applyFont="1" applyFill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30" fillId="4" borderId="21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>
      <alignment vertical="center"/>
    </xf>
    <xf numFmtId="0" fontId="29" fillId="4" borderId="1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8" fillId="4" borderId="20" xfId="2" applyFont="1" applyFill="1" applyBorder="1" applyAlignment="1" applyProtection="1">
      <alignment horizontal="center" vertical="center"/>
    </xf>
    <xf numFmtId="0" fontId="8" fillId="4" borderId="0" xfId="2" applyFont="1" applyFill="1" applyAlignment="1" applyProtection="1">
      <alignment horizontal="center" vertical="center"/>
    </xf>
    <xf numFmtId="0" fontId="8" fillId="4" borderId="18" xfId="2" applyFont="1" applyFill="1" applyBorder="1" applyAlignment="1" applyProtection="1">
      <alignment horizontal="center" vertical="center"/>
    </xf>
    <xf numFmtId="0" fontId="8" fillId="4" borderId="17" xfId="2" applyFont="1" applyFill="1" applyBorder="1" applyAlignment="1" applyProtection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30" fillId="0" borderId="18" xfId="0" applyFont="1" applyFill="1" applyBorder="1" applyAlignment="1">
      <alignment horizontal="right" vertical="center"/>
    </xf>
    <xf numFmtId="0" fontId="30" fillId="0" borderId="17" xfId="0" applyFont="1" applyFill="1" applyBorder="1" applyAlignment="1">
      <alignment horizontal="right" vertical="center"/>
    </xf>
    <xf numFmtId="182" fontId="8" fillId="0" borderId="17" xfId="2" applyNumberFormat="1" applyFont="1" applyFill="1" applyBorder="1" applyAlignment="1" applyProtection="1">
      <alignment horizontal="right" vertical="center"/>
    </xf>
    <xf numFmtId="182" fontId="8" fillId="0" borderId="0" xfId="2" applyNumberFormat="1" applyFont="1" applyFill="1" applyAlignment="1" applyProtection="1">
      <alignment horizontal="right" vertical="center"/>
    </xf>
    <xf numFmtId="182" fontId="30" fillId="0" borderId="18" xfId="0" applyNumberFormat="1" applyFont="1" applyFill="1" applyBorder="1" applyAlignment="1">
      <alignment horizontal="right" vertical="center"/>
    </xf>
    <xf numFmtId="182" fontId="8" fillId="0" borderId="18" xfId="2" applyNumberFormat="1" applyFont="1" applyFill="1" applyBorder="1" applyAlignment="1" applyProtection="1">
      <alignment horizontal="right" vertical="center"/>
    </xf>
    <xf numFmtId="182" fontId="30" fillId="0" borderId="0" xfId="0" applyNumberFormat="1" applyFont="1" applyFill="1" applyBorder="1" applyAlignment="1">
      <alignment horizontal="right" vertical="center"/>
    </xf>
    <xf numFmtId="183" fontId="30" fillId="0" borderId="17" xfId="0" applyNumberFormat="1" applyFont="1" applyFill="1" applyBorder="1" applyAlignment="1">
      <alignment horizontal="right" vertical="center"/>
    </xf>
    <xf numFmtId="183" fontId="30" fillId="0" borderId="0" xfId="0" applyNumberFormat="1" applyFont="1" applyFill="1" applyAlignment="1">
      <alignment horizontal="right" vertical="center"/>
    </xf>
    <xf numFmtId="184" fontId="30" fillId="0" borderId="18" xfId="0" applyNumberFormat="1" applyFont="1" applyFill="1" applyBorder="1" applyAlignment="1">
      <alignment horizontal="right" vertical="center"/>
    </xf>
    <xf numFmtId="178" fontId="30" fillId="0" borderId="17" xfId="0" applyNumberFormat="1" applyFont="1" applyFill="1" applyBorder="1" applyAlignment="1">
      <alignment horizontal="right" vertical="center"/>
    </xf>
    <xf numFmtId="178" fontId="30" fillId="0" borderId="0" xfId="0" applyNumberFormat="1" applyFont="1" applyFill="1" applyAlignment="1">
      <alignment horizontal="right" vertical="center"/>
    </xf>
    <xf numFmtId="185" fontId="30" fillId="0" borderId="0" xfId="0" applyNumberFormat="1" applyFont="1" applyFill="1" applyAlignment="1">
      <alignment horizontal="right" vertical="center"/>
    </xf>
    <xf numFmtId="185" fontId="30" fillId="0" borderId="18" xfId="0" applyNumberFormat="1" applyFont="1" applyFill="1" applyBorder="1" applyAlignment="1">
      <alignment horizontal="right" vertical="center"/>
    </xf>
    <xf numFmtId="181" fontId="30" fillId="0" borderId="0" xfId="1" applyNumberFormat="1" applyFont="1" applyFill="1" applyAlignment="1">
      <alignment horizontal="right" vertical="center"/>
    </xf>
    <xf numFmtId="186" fontId="30" fillId="0" borderId="0" xfId="0" applyNumberFormat="1" applyFont="1" applyFill="1" applyAlignment="1">
      <alignment horizontal="right" vertical="center"/>
    </xf>
    <xf numFmtId="178" fontId="30" fillId="0" borderId="18" xfId="0" applyNumberFormat="1" applyFont="1" applyFill="1" applyBorder="1" applyAlignment="1">
      <alignment horizontal="right" vertical="center"/>
    </xf>
    <xf numFmtId="178" fontId="30" fillId="0" borderId="17" xfId="0" applyNumberFormat="1" applyFont="1" applyFill="1" applyBorder="1" applyAlignment="1">
      <alignment horizontal="right" vertical="center" wrapText="1"/>
    </xf>
    <xf numFmtId="178" fontId="30" fillId="0" borderId="0" xfId="0" applyNumberFormat="1" applyFont="1" applyFill="1" applyAlignment="1">
      <alignment horizontal="right" vertical="center" wrapText="1"/>
    </xf>
    <xf numFmtId="178" fontId="30" fillId="0" borderId="0" xfId="0" applyNumberFormat="1" applyFont="1" applyFill="1" applyBorder="1" applyAlignment="1">
      <alignment horizontal="right" vertical="center" wrapText="1"/>
    </xf>
    <xf numFmtId="187" fontId="30" fillId="0" borderId="20" xfId="0" applyNumberFormat="1" applyFont="1" applyFill="1" applyBorder="1" applyAlignment="1">
      <alignment horizontal="right" vertical="center"/>
    </xf>
    <xf numFmtId="187" fontId="30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center"/>
    </xf>
    <xf numFmtId="188" fontId="30" fillId="0" borderId="20" xfId="0" applyNumberFormat="1" applyFont="1" applyFill="1" applyBorder="1" applyAlignment="1">
      <alignment horizontal="right" vertical="center"/>
    </xf>
    <xf numFmtId="188" fontId="30" fillId="0" borderId="0" xfId="0" applyNumberFormat="1" applyFont="1" applyFill="1" applyAlignment="1">
      <alignment horizontal="right" vertical="center"/>
    </xf>
    <xf numFmtId="188" fontId="30" fillId="0" borderId="18" xfId="0" applyNumberFormat="1" applyFont="1" applyFill="1" applyBorder="1" applyAlignment="1">
      <alignment horizontal="right" vertical="center"/>
    </xf>
    <xf numFmtId="188" fontId="30" fillId="0" borderId="17" xfId="0" applyNumberFormat="1" applyFont="1" applyFill="1" applyBorder="1" applyAlignment="1">
      <alignment horizontal="right" vertical="center"/>
    </xf>
    <xf numFmtId="182" fontId="30" fillId="0" borderId="0" xfId="0" applyNumberFormat="1" applyFont="1" applyFill="1" applyAlignment="1">
      <alignment horizontal="right" vertical="center"/>
    </xf>
    <xf numFmtId="180" fontId="30" fillId="0" borderId="0" xfId="1" applyFont="1" applyFill="1" applyAlignment="1">
      <alignment horizontal="right" vertical="center"/>
    </xf>
    <xf numFmtId="180" fontId="30" fillId="0" borderId="18" xfId="1" applyFont="1" applyFill="1" applyBorder="1" applyAlignment="1">
      <alignment horizontal="right" vertical="center"/>
    </xf>
    <xf numFmtId="188" fontId="8" fillId="0" borderId="0" xfId="2" applyNumberFormat="1" applyFont="1" applyFill="1" applyAlignment="1" applyProtection="1">
      <alignment horizontal="right" vertical="center"/>
    </xf>
    <xf numFmtId="182" fontId="30" fillId="0" borderId="17" xfId="0" applyNumberFormat="1" applyFont="1" applyFill="1" applyBorder="1" applyAlignment="1">
      <alignment horizontal="right" vertical="center"/>
    </xf>
    <xf numFmtId="187" fontId="30" fillId="0" borderId="0" xfId="0" applyNumberFormat="1" applyFont="1" applyFill="1" applyAlignment="1">
      <alignment horizontal="right" vertical="center"/>
    </xf>
    <xf numFmtId="184" fontId="29" fillId="0" borderId="18" xfId="0" applyNumberFormat="1" applyFont="1" applyFill="1" applyBorder="1" applyAlignment="1">
      <alignment horizontal="right" vertical="center"/>
    </xf>
    <xf numFmtId="0" fontId="29" fillId="0" borderId="22" xfId="0" applyFont="1" applyFill="1" applyBorder="1" applyAlignment="1">
      <alignment horizontal="center" vertical="center"/>
    </xf>
    <xf numFmtId="189" fontId="8" fillId="0" borderId="23" xfId="2" applyNumberFormat="1" applyFont="1" applyBorder="1" applyAlignment="1">
      <alignment horizontal="right" vertical="center"/>
    </xf>
    <xf numFmtId="189" fontId="8" fillId="0" borderId="0" xfId="2" applyNumberFormat="1" applyFont="1" applyBorder="1" applyAlignment="1">
      <alignment horizontal="right" vertical="center"/>
    </xf>
    <xf numFmtId="189" fontId="8" fillId="0" borderId="0" xfId="2" applyNumberFormat="1" applyFont="1" applyAlignment="1">
      <alignment horizontal="right" vertical="center"/>
    </xf>
    <xf numFmtId="189" fontId="8" fillId="0" borderId="17" xfId="2" applyNumberFormat="1" applyFont="1" applyBorder="1" applyAlignment="1">
      <alignment horizontal="right" vertical="center"/>
    </xf>
    <xf numFmtId="188" fontId="8" fillId="0" borderId="0" xfId="2" applyNumberFormat="1" applyFont="1" applyFill="1" applyBorder="1" applyAlignment="1" applyProtection="1">
      <alignment horizontal="right" vertical="center"/>
    </xf>
    <xf numFmtId="188" fontId="8" fillId="0" borderId="24" xfId="2" applyNumberFormat="1" applyFont="1" applyFill="1" applyBorder="1" applyAlignment="1" applyProtection="1">
      <alignment horizontal="right" vertical="center"/>
    </xf>
    <xf numFmtId="182" fontId="8" fillId="0" borderId="0" xfId="2" applyNumberFormat="1" applyFont="1" applyFill="1" applyBorder="1" applyAlignment="1" applyProtection="1">
      <alignment horizontal="right" vertical="center"/>
    </xf>
    <xf numFmtId="189" fontId="8" fillId="0" borderId="20" xfId="2" applyNumberFormat="1" applyFont="1" applyBorder="1" applyAlignment="1">
      <alignment horizontal="right" vertical="center"/>
    </xf>
    <xf numFmtId="188" fontId="8" fillId="0" borderId="20" xfId="2" applyNumberFormat="1" applyFont="1" applyFill="1" applyBorder="1" applyAlignment="1" applyProtection="1">
      <alignment horizontal="right" vertical="center"/>
    </xf>
    <xf numFmtId="182" fontId="8" fillId="0" borderId="23" xfId="2" applyNumberFormat="1" applyFont="1" applyFill="1" applyBorder="1" applyAlignment="1" applyProtection="1">
      <alignment horizontal="right" vertical="center"/>
    </xf>
    <xf numFmtId="189" fontId="8" fillId="0" borderId="24" xfId="2" applyNumberFormat="1" applyFont="1" applyBorder="1" applyAlignment="1">
      <alignment horizontal="right" vertical="center"/>
    </xf>
    <xf numFmtId="0" fontId="21" fillId="4" borderId="16" xfId="0" applyFont="1" applyFill="1" applyBorder="1">
      <alignment vertical="center"/>
    </xf>
    <xf numFmtId="0" fontId="16" fillId="4" borderId="20" xfId="0" applyFont="1" applyFill="1" applyBorder="1">
      <alignment vertical="center"/>
    </xf>
    <xf numFmtId="0" fontId="16" fillId="4" borderId="0" xfId="0" applyFont="1" applyFill="1">
      <alignment vertical="center"/>
    </xf>
    <xf numFmtId="0" fontId="16" fillId="4" borderId="18" xfId="0" applyFont="1" applyFill="1" applyBorder="1">
      <alignment vertical="center"/>
    </xf>
    <xf numFmtId="0" fontId="16" fillId="4" borderId="17" xfId="0" applyFont="1" applyFill="1" applyBorder="1">
      <alignment vertical="center"/>
    </xf>
    <xf numFmtId="0" fontId="16" fillId="4" borderId="14" xfId="0" applyFont="1" applyFill="1" applyBorder="1">
      <alignment vertical="center"/>
    </xf>
    <xf numFmtId="0" fontId="16" fillId="4" borderId="25" xfId="0" applyFont="1" applyFill="1" applyBorder="1">
      <alignment vertical="center"/>
    </xf>
    <xf numFmtId="0" fontId="16" fillId="4" borderId="1" xfId="0" applyFont="1" applyFill="1" applyBorder="1">
      <alignment vertical="center"/>
    </xf>
    <xf numFmtId="184" fontId="30" fillId="4" borderId="14" xfId="0" applyNumberFormat="1" applyFont="1" applyFill="1" applyBorder="1" applyAlignment="1">
      <alignment vertical="center"/>
    </xf>
    <xf numFmtId="184" fontId="30" fillId="4" borderId="0" xfId="0" applyNumberFormat="1" applyFont="1" applyFill="1" applyAlignment="1">
      <alignment vertical="center"/>
    </xf>
    <xf numFmtId="184" fontId="30" fillId="4" borderId="18" xfId="0" applyNumberFormat="1" applyFont="1" applyFill="1" applyBorder="1" applyAlignment="1">
      <alignment vertical="center"/>
    </xf>
    <xf numFmtId="186" fontId="30" fillId="4" borderId="17" xfId="0" applyNumberFormat="1" applyFont="1" applyFill="1" applyBorder="1" applyAlignment="1">
      <alignment horizontal="right" vertical="center"/>
    </xf>
    <xf numFmtId="186" fontId="30" fillId="4" borderId="0" xfId="0" applyNumberFormat="1" applyFont="1" applyFill="1" applyAlignment="1">
      <alignment horizontal="right" vertical="center"/>
    </xf>
    <xf numFmtId="186" fontId="30" fillId="4" borderId="18" xfId="0" applyNumberFormat="1" applyFont="1" applyFill="1" applyBorder="1" applyAlignment="1">
      <alignment horizontal="right" vertical="center"/>
    </xf>
    <xf numFmtId="178" fontId="30" fillId="4" borderId="17" xfId="0" applyNumberFormat="1" applyFont="1" applyFill="1" applyBorder="1" applyAlignment="1">
      <alignment horizontal="right" vertical="center"/>
    </xf>
    <xf numFmtId="178" fontId="30" fillId="4" borderId="0" xfId="0" applyNumberFormat="1" applyFont="1" applyFill="1" applyAlignment="1">
      <alignment horizontal="right" vertical="center"/>
    </xf>
    <xf numFmtId="181" fontId="30" fillId="4" borderId="0" xfId="1" applyNumberFormat="1" applyFont="1" applyFill="1" applyAlignment="1">
      <alignment horizontal="right" vertical="center"/>
    </xf>
    <xf numFmtId="178" fontId="30" fillId="4" borderId="18" xfId="0" applyNumberFormat="1" applyFont="1" applyFill="1" applyBorder="1" applyAlignment="1">
      <alignment horizontal="right" vertical="center"/>
    </xf>
    <xf numFmtId="178" fontId="30" fillId="4" borderId="0" xfId="0" applyNumberFormat="1" applyFont="1" applyFill="1" applyBorder="1" applyAlignment="1">
      <alignment horizontal="right" vertical="center"/>
    </xf>
    <xf numFmtId="178" fontId="30" fillId="4" borderId="14" xfId="0" applyNumberFormat="1" applyFont="1" applyFill="1" applyBorder="1" applyAlignment="1">
      <alignment horizontal="right" vertical="center" wrapText="1"/>
    </xf>
    <xf numFmtId="178" fontId="30" fillId="4" borderId="0" xfId="0" applyNumberFormat="1" applyFont="1" applyFill="1" applyAlignment="1">
      <alignment horizontal="right" vertical="center" wrapText="1"/>
    </xf>
    <xf numFmtId="184" fontId="30" fillId="4" borderId="18" xfId="0" applyNumberFormat="1" applyFont="1" applyFill="1" applyBorder="1" applyAlignment="1">
      <alignment horizontal="right" vertical="center" wrapText="1"/>
    </xf>
    <xf numFmtId="178" fontId="30" fillId="4" borderId="17" xfId="0" applyNumberFormat="1" applyFont="1" applyFill="1" applyBorder="1" applyAlignment="1">
      <alignment horizontal="right" vertical="center" wrapText="1"/>
    </xf>
    <xf numFmtId="178" fontId="30" fillId="4" borderId="0" xfId="0" applyNumberFormat="1" applyFont="1" applyFill="1" applyBorder="1" applyAlignment="1">
      <alignment horizontal="right" vertical="center" wrapText="1"/>
    </xf>
    <xf numFmtId="183" fontId="25" fillId="4" borderId="14" xfId="0" applyNumberFormat="1" applyFont="1" applyFill="1" applyBorder="1" applyAlignment="1">
      <alignment vertical="center"/>
    </xf>
    <xf numFmtId="183" fontId="25" fillId="4" borderId="0" xfId="0" applyNumberFormat="1" applyFont="1" applyFill="1" applyAlignment="1">
      <alignment vertical="center"/>
    </xf>
    <xf numFmtId="190" fontId="5" fillId="4" borderId="26" xfId="2" applyNumberFormat="1" applyFont="1" applyFill="1" applyBorder="1" applyAlignment="1" applyProtection="1">
      <alignment horizontal="right" vertical="center"/>
    </xf>
    <xf numFmtId="190" fontId="5" fillId="4" borderId="0" xfId="2" applyNumberFormat="1" applyFont="1" applyFill="1" applyBorder="1" applyAlignment="1" applyProtection="1">
      <alignment horizontal="right" vertical="center"/>
    </xf>
    <xf numFmtId="0" fontId="16" fillId="4" borderId="0" xfId="0" applyFont="1" applyFill="1" applyBorder="1">
      <alignment vertical="center"/>
    </xf>
    <xf numFmtId="0" fontId="23" fillId="4" borderId="17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182" fontId="8" fillId="4" borderId="0" xfId="2" applyNumberFormat="1" applyFont="1" applyFill="1" applyAlignment="1" applyProtection="1">
      <alignment horizontal="right" vertical="center"/>
    </xf>
    <xf numFmtId="189" fontId="8" fillId="4" borderId="17" xfId="0" applyNumberFormat="1" applyFont="1" applyFill="1" applyBorder="1" applyAlignment="1">
      <alignment horizontal="right" vertical="center"/>
    </xf>
    <xf numFmtId="189" fontId="8" fillId="4" borderId="0" xfId="0" applyNumberFormat="1" applyFont="1" applyFill="1" applyBorder="1" applyAlignment="1">
      <alignment horizontal="right" vertical="center"/>
    </xf>
    <xf numFmtId="189" fontId="8" fillId="4" borderId="22" xfId="0" applyNumberFormat="1" applyFont="1" applyFill="1" applyBorder="1" applyAlignment="1">
      <alignment horizontal="right" vertical="center"/>
    </xf>
    <xf numFmtId="190" fontId="5" fillId="4" borderId="0" xfId="2" applyNumberFormat="1" applyFont="1" applyFill="1" applyAlignment="1" applyProtection="1">
      <alignment horizontal="right" vertical="center"/>
    </xf>
    <xf numFmtId="190" fontId="5" fillId="4" borderId="18" xfId="2" applyNumberFormat="1" applyFont="1" applyFill="1" applyBorder="1" applyAlignment="1" applyProtection="1">
      <alignment horizontal="right" vertical="center"/>
    </xf>
    <xf numFmtId="190" fontId="5" fillId="4" borderId="17" xfId="2" applyNumberFormat="1" applyFont="1" applyFill="1" applyBorder="1" applyAlignment="1" applyProtection="1">
      <alignment horizontal="right" vertical="center"/>
    </xf>
    <xf numFmtId="184" fontId="30" fillId="4" borderId="1" xfId="0" applyNumberFormat="1" applyFont="1" applyFill="1" applyBorder="1" applyAlignment="1">
      <alignment vertical="center"/>
    </xf>
    <xf numFmtId="190" fontId="5" fillId="4" borderId="1" xfId="2" applyNumberFormat="1" applyFont="1" applyFill="1" applyBorder="1" applyAlignment="1" applyProtection="1">
      <alignment horizontal="right" vertical="center"/>
    </xf>
    <xf numFmtId="0" fontId="21" fillId="4" borderId="0" xfId="0" applyFont="1" applyFill="1">
      <alignment vertical="center"/>
    </xf>
    <xf numFmtId="0" fontId="22" fillId="6" borderId="8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181" fontId="30" fillId="2" borderId="5" xfId="1" applyNumberFormat="1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 applyProtection="1">
      <alignment horizontal="center" vertical="center" wrapText="1"/>
    </xf>
    <xf numFmtId="0" fontId="8" fillId="2" borderId="5" xfId="2" applyFont="1" applyFill="1" applyBorder="1" applyAlignment="1" applyProtection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5" fillId="8" borderId="4" xfId="2" applyFont="1" applyFill="1" applyBorder="1" applyAlignment="1" applyProtection="1">
      <alignment horizontal="center" vertical="center" wrapText="1"/>
    </xf>
    <xf numFmtId="0" fontId="25" fillId="9" borderId="0" xfId="0" applyFont="1" applyFill="1" applyAlignment="1">
      <alignment vertical="center" wrapText="1"/>
    </xf>
    <xf numFmtId="0" fontId="22" fillId="8" borderId="8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top"/>
    </xf>
    <xf numFmtId="0" fontId="21" fillId="8" borderId="5" xfId="0" applyFont="1" applyFill="1" applyBorder="1">
      <alignment vertical="center"/>
    </xf>
    <xf numFmtId="0" fontId="25" fillId="8" borderId="5" xfId="0" applyFont="1" applyFill="1" applyBorder="1" applyAlignment="1">
      <alignment horizontal="center" vertical="top"/>
    </xf>
    <xf numFmtId="0" fontId="34" fillId="8" borderId="5" xfId="4" applyFont="1" applyFill="1" applyBorder="1" applyAlignment="1">
      <alignment horizontal="center" vertical="top"/>
    </xf>
    <xf numFmtId="0" fontId="21" fillId="8" borderId="7" xfId="0" applyFont="1" applyFill="1" applyBorder="1">
      <alignment vertical="center"/>
    </xf>
    <xf numFmtId="183" fontId="25" fillId="8" borderId="3" xfId="0" applyNumberFormat="1" applyFont="1" applyFill="1" applyBorder="1" applyAlignment="1">
      <alignment horizontal="left" vertical="top"/>
    </xf>
    <xf numFmtId="0" fontId="21" fillId="8" borderId="4" xfId="0" applyFont="1" applyFill="1" applyBorder="1">
      <alignment vertical="center"/>
    </xf>
    <xf numFmtId="0" fontId="21" fillId="8" borderId="6" xfId="0" applyFont="1" applyFill="1" applyBorder="1">
      <alignment vertical="center"/>
    </xf>
    <xf numFmtId="0" fontId="21" fillId="8" borderId="7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190" fontId="5" fillId="8" borderId="3" xfId="2" applyNumberFormat="1" applyFont="1" applyFill="1" applyBorder="1" applyAlignment="1" applyProtection="1">
      <alignment horizontal="center" vertical="top"/>
    </xf>
    <xf numFmtId="0" fontId="25" fillId="0" borderId="0" xfId="0" applyFont="1" applyFill="1" applyAlignment="1">
      <alignment horizontal="left" vertical="top"/>
    </xf>
  </cellXfs>
  <cellStyles count="5">
    <cellStyle name="Hyperlink" xfId="4"/>
    <cellStyle name="一般" xfId="0" builtinId="0"/>
    <cellStyle name="一般 2" xfId="2"/>
    <cellStyle name="一般_macro_t91-3" xfId="3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H92"/>
  <sheetViews>
    <sheetView tabSelected="1" view="pageBreakPreview" zoomScale="60" zoomScaleNormal="100" workbookViewId="0">
      <selection activeCell="AT46" sqref="AT46"/>
    </sheetView>
  </sheetViews>
  <sheetFormatPr defaultRowHeight="16.5"/>
  <cols>
    <col min="1" max="2" width="6.375" style="1" customWidth="1"/>
    <col min="3" max="8" width="6.75" style="3" customWidth="1"/>
    <col min="9" max="12" width="7.25" style="3" customWidth="1"/>
    <col min="13" max="14" width="7.625" style="3" customWidth="1"/>
    <col min="15" max="90" width="5.25" style="3" customWidth="1"/>
    <col min="91" max="96" width="7.25" style="3" customWidth="1"/>
    <col min="97" max="98" width="8.25" style="13" customWidth="1"/>
    <col min="99" max="101" width="8.875" style="14" customWidth="1"/>
    <col min="102" max="103" width="6.125" style="15" customWidth="1"/>
    <col min="104" max="113" width="6.875" style="15" customWidth="1"/>
    <col min="114" max="116" width="8" style="14" customWidth="1"/>
    <col min="117" max="117" width="8" style="16" customWidth="1"/>
    <col min="118" max="118" width="8.5" style="14" customWidth="1"/>
    <col min="119" max="122" width="8" style="14" customWidth="1"/>
    <col min="123" max="139" width="8.5" style="14" customWidth="1"/>
    <col min="140" max="173" width="6" style="14" customWidth="1"/>
    <col min="174" max="187" width="8.5" style="17" customWidth="1"/>
    <col min="188" max="189" width="12.75" style="3" customWidth="1"/>
    <col min="190" max="203" width="10" style="3" customWidth="1"/>
    <col min="204" max="219" width="8.875" style="3" customWidth="1"/>
    <col min="220" max="223" width="7.875" style="3" customWidth="1"/>
    <col min="224" max="229" width="8.75" style="3" customWidth="1"/>
    <col min="230" max="233" width="10.5" style="3" customWidth="1"/>
    <col min="234" max="249" width="7.75" style="3" customWidth="1"/>
    <col min="250" max="251" width="7" style="2" customWidth="1"/>
    <col min="252" max="252" width="6.875" style="2" customWidth="1"/>
    <col min="253" max="273" width="7" style="2" customWidth="1"/>
    <col min="274" max="277" width="9.5" style="3" customWidth="1"/>
    <col min="278" max="281" width="7.875" style="3" customWidth="1"/>
    <col min="282" max="293" width="7.75" style="3" customWidth="1"/>
    <col min="294" max="297" width="7.875" style="3" customWidth="1"/>
    <col min="298" max="309" width="7.75" style="3" customWidth="1"/>
    <col min="310" max="1048" width="10" style="3" customWidth="1"/>
  </cols>
  <sheetData>
    <row r="1" spans="1:1048" s="41" customFormat="1" ht="19.5">
      <c r="A1" s="36"/>
      <c r="B1" s="37"/>
      <c r="C1" s="38" t="s">
        <v>505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/>
      <c r="XS1" s="40"/>
      <c r="XT1" s="40"/>
      <c r="XU1" s="40"/>
      <c r="XV1" s="40"/>
      <c r="XW1" s="40"/>
      <c r="XX1" s="40"/>
      <c r="XY1" s="40"/>
      <c r="XZ1" s="40"/>
      <c r="YA1" s="40"/>
      <c r="YB1" s="40"/>
      <c r="YC1" s="40"/>
      <c r="YD1" s="40"/>
      <c r="YE1" s="40"/>
      <c r="YF1" s="40"/>
      <c r="YG1" s="40"/>
      <c r="YH1" s="40"/>
      <c r="YI1" s="40"/>
      <c r="YJ1" s="40"/>
      <c r="YK1" s="40"/>
      <c r="YL1" s="40"/>
      <c r="YM1" s="40"/>
      <c r="YN1" s="40"/>
      <c r="YO1" s="40"/>
      <c r="YP1" s="40"/>
      <c r="YQ1" s="40"/>
      <c r="YR1" s="40"/>
      <c r="YS1" s="40"/>
      <c r="YT1" s="40"/>
      <c r="YU1" s="40"/>
      <c r="YV1" s="40"/>
      <c r="YW1" s="40"/>
      <c r="YX1" s="40"/>
      <c r="YY1" s="40"/>
      <c r="YZ1" s="40"/>
      <c r="ZA1" s="40"/>
      <c r="ZB1" s="40"/>
      <c r="ZC1" s="40"/>
      <c r="ZD1" s="40"/>
      <c r="ZE1" s="40"/>
      <c r="ZF1" s="40"/>
      <c r="ZG1" s="40"/>
      <c r="ZH1" s="40"/>
      <c r="ZI1" s="40"/>
      <c r="ZJ1" s="40"/>
      <c r="ZK1" s="40"/>
      <c r="ZL1" s="40"/>
      <c r="ZM1" s="40"/>
      <c r="ZN1" s="40"/>
      <c r="ZO1" s="40"/>
      <c r="ZP1" s="40"/>
      <c r="ZQ1" s="40"/>
      <c r="ZR1" s="40"/>
      <c r="ZS1" s="40"/>
      <c r="ZT1" s="40"/>
      <c r="ZU1" s="40"/>
      <c r="ZV1" s="40"/>
      <c r="ZW1" s="40"/>
      <c r="ZX1" s="40"/>
      <c r="ZY1" s="40"/>
      <c r="ZZ1" s="40"/>
      <c r="AAA1" s="40"/>
      <c r="AAB1" s="40"/>
      <c r="AAC1" s="40"/>
      <c r="AAD1" s="40"/>
      <c r="AAE1" s="40"/>
      <c r="AAF1" s="40"/>
      <c r="AAG1" s="40"/>
      <c r="AAH1" s="40"/>
      <c r="AAI1" s="40"/>
      <c r="AAJ1" s="40"/>
      <c r="AAK1" s="40"/>
      <c r="AAL1" s="40"/>
      <c r="AAM1" s="40"/>
      <c r="AAN1" s="40"/>
      <c r="AAO1" s="40"/>
      <c r="AAP1" s="40"/>
      <c r="AAQ1" s="40"/>
      <c r="AAR1" s="40"/>
      <c r="AAS1" s="40"/>
      <c r="AAT1" s="40"/>
      <c r="AAU1" s="40"/>
      <c r="AAV1" s="40"/>
      <c r="AAW1" s="40"/>
      <c r="AAX1" s="40"/>
      <c r="AAY1" s="40"/>
      <c r="AAZ1" s="40"/>
      <c r="ABA1" s="40"/>
      <c r="ABB1" s="40"/>
      <c r="ABC1" s="40"/>
      <c r="ABD1" s="40"/>
      <c r="ABE1" s="40"/>
      <c r="ABF1" s="40"/>
      <c r="ABG1" s="40"/>
      <c r="ABH1" s="40"/>
      <c r="ABI1" s="40"/>
      <c r="ABJ1" s="40"/>
      <c r="ABK1" s="40"/>
      <c r="ABL1" s="40"/>
      <c r="ABM1" s="40"/>
      <c r="ABN1" s="40"/>
      <c r="ABO1" s="40"/>
      <c r="ABP1" s="40"/>
      <c r="ABQ1" s="40"/>
      <c r="ABR1" s="40"/>
      <c r="ABS1" s="40"/>
      <c r="ABT1" s="40"/>
      <c r="ABU1" s="40"/>
      <c r="ABV1" s="40"/>
      <c r="ABW1" s="40"/>
      <c r="ABX1" s="40"/>
      <c r="ABY1" s="40"/>
      <c r="ABZ1" s="40"/>
      <c r="ACA1" s="40"/>
      <c r="ACB1" s="40"/>
      <c r="ACC1" s="40"/>
      <c r="ACD1" s="40"/>
      <c r="ACE1" s="40"/>
      <c r="ACF1" s="40"/>
      <c r="ACG1" s="40"/>
      <c r="ACH1" s="40"/>
      <c r="ACI1" s="40"/>
      <c r="ACJ1" s="40"/>
      <c r="ACK1" s="40"/>
      <c r="ACL1" s="40"/>
      <c r="ACM1" s="40"/>
      <c r="ACN1" s="40"/>
      <c r="ACO1" s="40"/>
      <c r="ACP1" s="40"/>
      <c r="ACQ1" s="40"/>
      <c r="ACR1" s="40"/>
      <c r="ACS1" s="40"/>
      <c r="ACT1" s="40"/>
      <c r="ACU1" s="40"/>
      <c r="ACV1" s="40"/>
      <c r="ACW1" s="40"/>
      <c r="ACX1" s="40"/>
      <c r="ACY1" s="40"/>
      <c r="ACZ1" s="40"/>
      <c r="ADA1" s="40"/>
      <c r="ADB1" s="40"/>
      <c r="ADC1" s="40"/>
      <c r="ADD1" s="40"/>
      <c r="ADE1" s="40"/>
      <c r="ADF1" s="40"/>
      <c r="ADG1" s="40"/>
      <c r="ADH1" s="40"/>
      <c r="ADI1" s="40"/>
      <c r="ADJ1" s="40"/>
      <c r="ADK1" s="40"/>
      <c r="ADL1" s="40"/>
      <c r="ADM1" s="40"/>
      <c r="ADN1" s="40"/>
      <c r="ADO1" s="40"/>
      <c r="ADP1" s="40"/>
      <c r="ADQ1" s="40"/>
      <c r="ADR1" s="40"/>
      <c r="ADS1" s="40"/>
      <c r="ADT1" s="40"/>
      <c r="ADU1" s="40"/>
      <c r="ADV1" s="40"/>
      <c r="ADW1" s="40"/>
      <c r="ADX1" s="40"/>
      <c r="ADY1" s="40"/>
      <c r="ADZ1" s="40"/>
      <c r="AEA1" s="40"/>
      <c r="AEB1" s="40"/>
      <c r="AEC1" s="40"/>
      <c r="AED1" s="40"/>
      <c r="AEE1" s="40"/>
      <c r="AEF1" s="40"/>
      <c r="AEG1" s="40"/>
      <c r="AEH1" s="40"/>
      <c r="AEI1" s="40"/>
      <c r="AEJ1" s="40"/>
      <c r="AEK1" s="40"/>
      <c r="AEL1" s="40"/>
      <c r="AEM1" s="40"/>
      <c r="AEN1" s="40"/>
      <c r="AEO1" s="40"/>
      <c r="AEP1" s="40"/>
      <c r="AEQ1" s="40"/>
      <c r="AER1" s="40"/>
      <c r="AES1" s="40"/>
      <c r="AET1" s="40"/>
      <c r="AEU1" s="40"/>
      <c r="AEV1" s="40"/>
      <c r="AEW1" s="40"/>
      <c r="AEX1" s="40"/>
      <c r="AEY1" s="40"/>
      <c r="AEZ1" s="40"/>
      <c r="AFA1" s="40"/>
      <c r="AFB1" s="40"/>
      <c r="AFC1" s="40"/>
      <c r="AFD1" s="40"/>
      <c r="AFE1" s="40"/>
      <c r="AFF1" s="40"/>
      <c r="AFG1" s="40"/>
      <c r="AFH1" s="40"/>
      <c r="AFI1" s="40"/>
      <c r="AFJ1" s="40"/>
      <c r="AFK1" s="40"/>
      <c r="AFL1" s="40"/>
      <c r="AFM1" s="40"/>
      <c r="AFN1" s="40"/>
      <c r="AFO1" s="40"/>
      <c r="AFP1" s="40"/>
      <c r="AFQ1" s="40"/>
      <c r="AFR1" s="40"/>
      <c r="AFS1" s="40"/>
      <c r="AFT1" s="40"/>
      <c r="AFU1" s="40"/>
      <c r="AFV1" s="40"/>
      <c r="AFW1" s="40"/>
      <c r="AFX1" s="40"/>
      <c r="AFY1" s="40"/>
      <c r="AFZ1" s="40"/>
      <c r="AGA1" s="40"/>
      <c r="AGB1" s="40"/>
      <c r="AGC1" s="40"/>
      <c r="AGD1" s="40"/>
      <c r="AGE1" s="40"/>
      <c r="AGF1" s="40"/>
      <c r="AGG1" s="40"/>
      <c r="AGH1" s="40"/>
      <c r="AGI1" s="40"/>
      <c r="AGJ1" s="40"/>
      <c r="AGK1" s="40"/>
      <c r="AGL1" s="40"/>
      <c r="AGM1" s="40"/>
      <c r="AGN1" s="40"/>
      <c r="AGO1" s="40"/>
      <c r="AGP1" s="40"/>
      <c r="AGQ1" s="40"/>
      <c r="AGR1" s="40"/>
      <c r="AGS1" s="40"/>
      <c r="AGT1" s="40"/>
      <c r="AGU1" s="40"/>
      <c r="AGV1" s="40"/>
      <c r="AGW1" s="40"/>
      <c r="AGX1" s="40"/>
      <c r="AGY1" s="40"/>
      <c r="AGZ1" s="40"/>
      <c r="AHA1" s="40"/>
      <c r="AHB1" s="40"/>
      <c r="AHC1" s="40"/>
      <c r="AHD1" s="40"/>
      <c r="AHE1" s="40"/>
      <c r="AHF1" s="40"/>
      <c r="AHG1" s="40"/>
      <c r="AHH1" s="40"/>
      <c r="AHI1" s="40"/>
      <c r="AHJ1" s="40"/>
      <c r="AHK1" s="40"/>
      <c r="AHL1" s="40"/>
      <c r="AHM1" s="40"/>
      <c r="AHN1" s="40"/>
      <c r="AHO1" s="40"/>
      <c r="AHP1" s="40"/>
      <c r="AHQ1" s="40"/>
      <c r="AHR1" s="40"/>
      <c r="AHS1" s="40"/>
      <c r="AHT1" s="40"/>
      <c r="AHU1" s="40"/>
      <c r="AHV1" s="40"/>
      <c r="AHW1" s="40"/>
      <c r="AHX1" s="40"/>
      <c r="AHY1" s="40"/>
      <c r="AHZ1" s="40"/>
      <c r="AIA1" s="40"/>
      <c r="AIB1" s="40"/>
      <c r="AIC1" s="40"/>
      <c r="AID1" s="40"/>
      <c r="AIE1" s="40"/>
      <c r="AIF1" s="40"/>
      <c r="AIG1" s="40"/>
      <c r="AIH1" s="40"/>
      <c r="AII1" s="40"/>
      <c r="AIJ1" s="40"/>
      <c r="AIK1" s="40"/>
      <c r="AIL1" s="40"/>
      <c r="AIM1" s="40"/>
      <c r="AIN1" s="40"/>
      <c r="AIO1" s="40"/>
      <c r="AIP1" s="40"/>
      <c r="AIQ1" s="40"/>
      <c r="AIR1" s="40"/>
      <c r="AIS1" s="40"/>
      <c r="AIT1" s="40"/>
      <c r="AIU1" s="40"/>
      <c r="AIV1" s="40"/>
      <c r="AIW1" s="40"/>
      <c r="AIX1" s="40"/>
      <c r="AIY1" s="40"/>
      <c r="AIZ1" s="40"/>
      <c r="AJA1" s="40"/>
      <c r="AJB1" s="40"/>
      <c r="AJC1" s="40"/>
      <c r="AJD1" s="40"/>
      <c r="AJE1" s="40"/>
      <c r="AJF1" s="40"/>
      <c r="AJG1" s="40"/>
      <c r="AJH1" s="40"/>
      <c r="AJI1" s="40"/>
      <c r="AJJ1" s="40"/>
      <c r="AJK1" s="40"/>
      <c r="AJL1" s="40"/>
      <c r="AJM1" s="40"/>
      <c r="AJN1" s="40"/>
      <c r="AJO1" s="40"/>
      <c r="AJP1" s="40"/>
      <c r="AJQ1" s="40"/>
      <c r="AJR1" s="40"/>
      <c r="AJS1" s="40"/>
      <c r="AJT1" s="40"/>
      <c r="AJU1" s="40"/>
      <c r="AJV1" s="40"/>
      <c r="AJW1" s="40"/>
      <c r="AJX1" s="40"/>
      <c r="AJY1" s="40"/>
      <c r="AJZ1" s="40"/>
      <c r="AKA1" s="40"/>
      <c r="AKB1" s="40"/>
      <c r="AKC1" s="40"/>
      <c r="AKD1" s="40"/>
      <c r="AKE1" s="40"/>
      <c r="AKF1" s="40"/>
      <c r="AKG1" s="40"/>
      <c r="AKH1" s="40"/>
      <c r="AKI1" s="40"/>
      <c r="AKJ1" s="40"/>
      <c r="AKK1" s="40"/>
      <c r="AKL1" s="40"/>
      <c r="AKM1" s="40"/>
      <c r="AKN1" s="40"/>
      <c r="AKO1" s="40"/>
      <c r="AKP1" s="40"/>
      <c r="AKQ1" s="40"/>
      <c r="AKR1" s="40"/>
      <c r="AKS1" s="40"/>
      <c r="AKT1" s="40"/>
      <c r="AKU1" s="40"/>
      <c r="AKV1" s="40"/>
      <c r="AKW1" s="40"/>
      <c r="AKX1" s="40"/>
      <c r="AKY1" s="40"/>
      <c r="AKZ1" s="40"/>
      <c r="ALA1" s="40"/>
      <c r="ALB1" s="40"/>
      <c r="ALC1" s="40"/>
      <c r="ALD1" s="40"/>
      <c r="ALE1" s="40"/>
      <c r="ALF1" s="40"/>
      <c r="ALG1" s="40"/>
      <c r="ALH1" s="40"/>
      <c r="ALI1" s="40"/>
      <c r="ALJ1" s="40"/>
      <c r="ALK1" s="40"/>
      <c r="ALL1" s="40"/>
      <c r="ALM1" s="40"/>
      <c r="ALN1" s="40"/>
      <c r="ALO1" s="40"/>
      <c r="ALP1" s="40"/>
      <c r="ALQ1" s="40"/>
      <c r="ALR1" s="40"/>
      <c r="ALS1" s="40"/>
      <c r="ALT1" s="40"/>
      <c r="ALU1" s="40"/>
      <c r="ALV1" s="40"/>
      <c r="ALW1" s="40"/>
      <c r="ALX1" s="40"/>
      <c r="ALY1" s="40"/>
      <c r="ALZ1" s="40"/>
      <c r="AMA1" s="40"/>
      <c r="AMB1" s="40"/>
      <c r="AMC1" s="40"/>
      <c r="AMD1" s="40"/>
      <c r="AME1" s="40"/>
      <c r="AMF1" s="40"/>
      <c r="AMG1" s="40"/>
      <c r="AMH1" s="40"/>
      <c r="AMI1" s="40"/>
      <c r="AMJ1" s="40"/>
      <c r="AMK1" s="40"/>
      <c r="AML1" s="40"/>
      <c r="AMM1" s="40"/>
      <c r="AMN1" s="40"/>
      <c r="AMO1" s="40"/>
      <c r="AMP1" s="40"/>
      <c r="AMQ1" s="40"/>
      <c r="AMR1" s="40"/>
      <c r="AMS1" s="40"/>
      <c r="AMT1" s="40"/>
      <c r="AMU1" s="40"/>
      <c r="AMV1" s="40"/>
      <c r="AMW1" s="40"/>
      <c r="AMX1" s="40"/>
      <c r="AMY1" s="40"/>
      <c r="AMZ1" s="40"/>
      <c r="ANA1" s="40"/>
      <c r="ANB1" s="40"/>
      <c r="ANC1" s="40"/>
      <c r="AND1" s="40"/>
      <c r="ANE1" s="40"/>
      <c r="ANF1" s="40"/>
      <c r="ANG1" s="40"/>
      <c r="ANH1" s="40"/>
    </row>
    <row r="2" spans="1:1048" s="58" customFormat="1" ht="16.149999999999999" customHeight="1">
      <c r="A2" s="42" t="s">
        <v>0</v>
      </c>
      <c r="B2" s="43"/>
      <c r="C2" s="44" t="s">
        <v>1</v>
      </c>
      <c r="D2" s="45"/>
      <c r="E2" s="45"/>
      <c r="F2" s="45"/>
      <c r="G2" s="45"/>
      <c r="H2" s="45"/>
      <c r="I2" s="45"/>
      <c r="J2" s="45"/>
      <c r="K2" s="45"/>
      <c r="L2" s="45"/>
      <c r="M2" s="45" t="s">
        <v>2</v>
      </c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</v>
      </c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 t="s">
        <v>4</v>
      </c>
      <c r="CN2" s="45"/>
      <c r="CO2" s="45"/>
      <c r="CP2" s="45"/>
      <c r="CQ2" s="45"/>
      <c r="CR2" s="45"/>
      <c r="CS2" s="45" t="s">
        <v>5</v>
      </c>
      <c r="CT2" s="45"/>
      <c r="CU2" s="45" t="s">
        <v>6</v>
      </c>
      <c r="CV2" s="45"/>
      <c r="CW2" s="45"/>
      <c r="CX2" s="45" t="s">
        <v>7</v>
      </c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 t="s">
        <v>8</v>
      </c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 t="s">
        <v>9</v>
      </c>
      <c r="EF2" s="45"/>
      <c r="EG2" s="45"/>
      <c r="EH2" s="45"/>
      <c r="EI2" s="45"/>
      <c r="EJ2" s="45" t="s">
        <v>10</v>
      </c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6" t="s">
        <v>11</v>
      </c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7" t="s">
        <v>12</v>
      </c>
      <c r="GG2" s="47"/>
      <c r="GH2" s="45" t="s">
        <v>13</v>
      </c>
      <c r="GI2" s="45"/>
      <c r="GJ2" s="45"/>
      <c r="GK2" s="45"/>
      <c r="GL2" s="45"/>
      <c r="GM2" s="45"/>
      <c r="GN2" s="45"/>
      <c r="GO2" s="45"/>
      <c r="GP2" s="45" t="s">
        <v>14</v>
      </c>
      <c r="GQ2" s="45"/>
      <c r="GR2" s="45"/>
      <c r="GS2" s="45"/>
      <c r="GT2" s="45"/>
      <c r="GU2" s="45"/>
      <c r="GV2" s="45" t="s">
        <v>15</v>
      </c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 t="s">
        <v>16</v>
      </c>
      <c r="HQ2" s="45"/>
      <c r="HR2" s="45"/>
      <c r="HS2" s="45"/>
      <c r="HT2" s="45"/>
      <c r="HU2" s="45"/>
      <c r="HV2" s="45" t="s">
        <v>17</v>
      </c>
      <c r="HW2" s="45"/>
      <c r="HX2" s="45"/>
      <c r="HY2" s="45"/>
      <c r="HZ2" s="46" t="s">
        <v>18</v>
      </c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8"/>
      <c r="IP2" s="49" t="s">
        <v>19</v>
      </c>
      <c r="IQ2" s="50"/>
      <c r="IR2" s="50"/>
      <c r="IS2" s="50"/>
      <c r="IT2" s="50"/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0"/>
      <c r="JF2" s="50"/>
      <c r="JG2" s="50"/>
      <c r="JH2" s="50"/>
      <c r="JI2" s="50"/>
      <c r="JJ2" s="50"/>
      <c r="JK2" s="50"/>
      <c r="JL2" s="50"/>
      <c r="JM2" s="51"/>
      <c r="JN2" s="44" t="s">
        <v>20</v>
      </c>
      <c r="JO2" s="44"/>
      <c r="JP2" s="44"/>
      <c r="JQ2" s="44"/>
      <c r="JR2" s="52" t="s">
        <v>21</v>
      </c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3" t="s">
        <v>22</v>
      </c>
      <c r="KI2" s="54"/>
      <c r="KJ2" s="54"/>
      <c r="KK2" s="54"/>
      <c r="KL2" s="54"/>
      <c r="KM2" s="54"/>
      <c r="KN2" s="54"/>
      <c r="KO2" s="54"/>
      <c r="KP2" s="54"/>
      <c r="KQ2" s="54"/>
      <c r="KR2" s="54"/>
      <c r="KS2" s="54"/>
      <c r="KT2" s="55"/>
      <c r="KU2" s="56"/>
      <c r="KV2" s="56"/>
      <c r="KW2" s="57"/>
    </row>
    <row r="3" spans="1:1048" s="67" customFormat="1" ht="18" customHeight="1">
      <c r="A3" s="42"/>
      <c r="B3" s="43"/>
      <c r="C3" s="59" t="s">
        <v>23</v>
      </c>
      <c r="D3" s="60"/>
      <c r="E3" s="60"/>
      <c r="F3" s="60"/>
      <c r="G3" s="60"/>
      <c r="H3" s="60"/>
      <c r="I3" s="60" t="s">
        <v>24</v>
      </c>
      <c r="J3" s="60"/>
      <c r="K3" s="60" t="s">
        <v>25</v>
      </c>
      <c r="L3" s="60"/>
      <c r="M3" s="60" t="s">
        <v>26</v>
      </c>
      <c r="N3" s="60"/>
      <c r="O3" s="60" t="s">
        <v>27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 t="s">
        <v>28</v>
      </c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 t="s">
        <v>29</v>
      </c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 t="s">
        <v>27</v>
      </c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 t="s">
        <v>28</v>
      </c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 t="s">
        <v>30</v>
      </c>
      <c r="CN3" s="60"/>
      <c r="CO3" s="60" t="s">
        <v>31</v>
      </c>
      <c r="CP3" s="60"/>
      <c r="CQ3" s="60" t="s">
        <v>32</v>
      </c>
      <c r="CR3" s="60"/>
      <c r="CS3" s="60" t="s">
        <v>33</v>
      </c>
      <c r="CT3" s="60"/>
      <c r="CU3" s="60" t="s">
        <v>34</v>
      </c>
      <c r="CV3" s="60"/>
      <c r="CW3" s="60" t="s">
        <v>35</v>
      </c>
      <c r="CX3" s="60" t="s">
        <v>36</v>
      </c>
      <c r="CY3" s="60"/>
      <c r="CZ3" s="60"/>
      <c r="DA3" s="60"/>
      <c r="DB3" s="60"/>
      <c r="DC3" s="60"/>
      <c r="DD3" s="60" t="s">
        <v>37</v>
      </c>
      <c r="DE3" s="60"/>
      <c r="DF3" s="60"/>
      <c r="DG3" s="60"/>
      <c r="DH3" s="60"/>
      <c r="DI3" s="60"/>
      <c r="DJ3" s="60" t="s">
        <v>38</v>
      </c>
      <c r="DK3" s="60"/>
      <c r="DL3" s="60"/>
      <c r="DM3" s="60"/>
      <c r="DN3" s="60" t="s">
        <v>39</v>
      </c>
      <c r="DO3" s="60" t="s">
        <v>40</v>
      </c>
      <c r="DP3" s="60"/>
      <c r="DQ3" s="60"/>
      <c r="DR3" s="60"/>
      <c r="DS3" s="61" t="s">
        <v>41</v>
      </c>
      <c r="DT3" s="61"/>
      <c r="DU3" s="61"/>
      <c r="DV3" s="61"/>
      <c r="DW3" s="61"/>
      <c r="DX3" s="61"/>
      <c r="DY3" s="61" t="s">
        <v>42</v>
      </c>
      <c r="DZ3" s="61"/>
      <c r="EA3" s="61"/>
      <c r="EB3" s="61"/>
      <c r="EC3" s="61"/>
      <c r="ED3" s="61"/>
      <c r="EE3" s="60" t="s">
        <v>43</v>
      </c>
      <c r="EF3" s="60"/>
      <c r="EG3" s="60" t="s">
        <v>44</v>
      </c>
      <c r="EH3" s="60"/>
      <c r="EI3" s="60" t="s">
        <v>45</v>
      </c>
      <c r="EJ3" s="60" t="s">
        <v>46</v>
      </c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2" t="s">
        <v>47</v>
      </c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3"/>
      <c r="GE3" s="63"/>
      <c r="GF3" s="59" t="s">
        <v>48</v>
      </c>
      <c r="GG3" s="59"/>
      <c r="GH3" s="60" t="s">
        <v>49</v>
      </c>
      <c r="GI3" s="60"/>
      <c r="GJ3" s="60"/>
      <c r="GK3" s="60"/>
      <c r="GL3" s="60" t="s">
        <v>50</v>
      </c>
      <c r="GM3" s="60"/>
      <c r="GN3" s="60" t="s">
        <v>51</v>
      </c>
      <c r="GO3" s="60"/>
      <c r="GP3" s="60" t="s">
        <v>52</v>
      </c>
      <c r="GQ3" s="60"/>
      <c r="GR3" s="60" t="s">
        <v>53</v>
      </c>
      <c r="GS3" s="60"/>
      <c r="GT3" s="60" t="s">
        <v>54</v>
      </c>
      <c r="GU3" s="60"/>
      <c r="GV3" s="60" t="s">
        <v>55</v>
      </c>
      <c r="GW3" s="60"/>
      <c r="GX3" s="60"/>
      <c r="GY3" s="60"/>
      <c r="GZ3" s="60"/>
      <c r="HA3" s="60"/>
      <c r="HB3" s="60"/>
      <c r="HC3" s="60"/>
      <c r="HD3" s="60"/>
      <c r="HE3" s="60"/>
      <c r="HF3" s="60" t="s">
        <v>56</v>
      </c>
      <c r="HG3" s="60"/>
      <c r="HH3" s="60"/>
      <c r="HI3" s="60"/>
      <c r="HJ3" s="60"/>
      <c r="HK3" s="60"/>
      <c r="HL3" s="60"/>
      <c r="HM3" s="60"/>
      <c r="HN3" s="60"/>
      <c r="HO3" s="60"/>
      <c r="HP3" s="60" t="s">
        <v>57</v>
      </c>
      <c r="HQ3" s="60"/>
      <c r="HR3" s="60"/>
      <c r="HS3" s="60"/>
      <c r="HT3" s="60"/>
      <c r="HU3" s="60"/>
      <c r="HV3" s="60" t="s">
        <v>58</v>
      </c>
      <c r="HW3" s="60"/>
      <c r="HX3" s="60" t="s">
        <v>59</v>
      </c>
      <c r="HY3" s="60"/>
      <c r="HZ3" s="60" t="s">
        <v>60</v>
      </c>
      <c r="IA3" s="60"/>
      <c r="IB3" s="60"/>
      <c r="IC3" s="60"/>
      <c r="ID3" s="60"/>
      <c r="IE3" s="60"/>
      <c r="IF3" s="60"/>
      <c r="IG3" s="60"/>
      <c r="IH3" s="64" t="s">
        <v>61</v>
      </c>
      <c r="II3" s="64"/>
      <c r="IJ3" s="64"/>
      <c r="IK3" s="64"/>
      <c r="IL3" s="64"/>
      <c r="IM3" s="64"/>
      <c r="IN3" s="64"/>
      <c r="IO3" s="62"/>
      <c r="IP3" s="28" t="s">
        <v>62</v>
      </c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32" t="s">
        <v>63</v>
      </c>
      <c r="JM3" s="33"/>
      <c r="JN3" s="65" t="s">
        <v>64</v>
      </c>
      <c r="JO3" s="65"/>
      <c r="JP3" s="66" t="s">
        <v>65</v>
      </c>
      <c r="JQ3" s="66"/>
      <c r="JR3" s="60" t="s">
        <v>66</v>
      </c>
      <c r="JS3" s="60"/>
      <c r="JT3" s="60"/>
      <c r="JU3" s="60"/>
      <c r="JV3" s="60" t="s">
        <v>67</v>
      </c>
      <c r="JW3" s="60"/>
      <c r="JX3" s="60"/>
      <c r="JY3" s="60"/>
      <c r="JZ3" s="60" t="s">
        <v>68</v>
      </c>
      <c r="KA3" s="60"/>
      <c r="KB3" s="60"/>
      <c r="KC3" s="60"/>
      <c r="KD3" s="60" t="s">
        <v>69</v>
      </c>
      <c r="KE3" s="60"/>
      <c r="KF3" s="60"/>
      <c r="KG3" s="60"/>
      <c r="KH3" s="60" t="s">
        <v>66</v>
      </c>
      <c r="KI3" s="60"/>
      <c r="KJ3" s="60"/>
      <c r="KK3" s="60"/>
      <c r="KL3" s="60" t="s">
        <v>67</v>
      </c>
      <c r="KM3" s="60"/>
      <c r="KN3" s="60"/>
      <c r="KO3" s="60"/>
      <c r="KP3" s="60" t="s">
        <v>70</v>
      </c>
      <c r="KQ3" s="60"/>
      <c r="KR3" s="60"/>
      <c r="KS3" s="60"/>
      <c r="KT3" s="60" t="s">
        <v>69</v>
      </c>
      <c r="KU3" s="60"/>
      <c r="KV3" s="60"/>
      <c r="KW3" s="60"/>
    </row>
    <row r="4" spans="1:1048" s="67" customFormat="1" ht="25.15" customHeight="1">
      <c r="A4" s="42"/>
      <c r="B4" s="43"/>
      <c r="C4" s="59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8" t="s">
        <v>71</v>
      </c>
      <c r="P4" s="68"/>
      <c r="Q4" s="68"/>
      <c r="R4" s="68"/>
      <c r="S4" s="68" t="s">
        <v>72</v>
      </c>
      <c r="T4" s="68"/>
      <c r="U4" s="68" t="s">
        <v>73</v>
      </c>
      <c r="V4" s="68"/>
      <c r="W4" s="68" t="s">
        <v>74</v>
      </c>
      <c r="X4" s="68"/>
      <c r="Y4" s="68" t="s">
        <v>75</v>
      </c>
      <c r="Z4" s="68"/>
      <c r="AA4" s="69" t="s">
        <v>76</v>
      </c>
      <c r="AB4" s="69"/>
      <c r="AC4" s="69" t="s">
        <v>77</v>
      </c>
      <c r="AD4" s="69"/>
      <c r="AE4" s="69" t="s">
        <v>78</v>
      </c>
      <c r="AF4" s="69"/>
      <c r="AG4" s="69" t="s">
        <v>79</v>
      </c>
      <c r="AH4" s="69"/>
      <c r="AI4" s="69" t="s">
        <v>80</v>
      </c>
      <c r="AJ4" s="69"/>
      <c r="AK4" s="69" t="s">
        <v>81</v>
      </c>
      <c r="AL4" s="69"/>
      <c r="AM4" s="69" t="s">
        <v>82</v>
      </c>
      <c r="AN4" s="69"/>
      <c r="AO4" s="69" t="s">
        <v>83</v>
      </c>
      <c r="AP4" s="69"/>
      <c r="AQ4" s="69" t="s">
        <v>84</v>
      </c>
      <c r="AR4" s="69"/>
      <c r="AS4" s="69" t="s">
        <v>85</v>
      </c>
      <c r="AT4" s="69"/>
      <c r="AU4" s="60" t="s">
        <v>86</v>
      </c>
      <c r="AV4" s="60"/>
      <c r="AW4" s="60" t="s">
        <v>87</v>
      </c>
      <c r="AX4" s="60"/>
      <c r="AY4" s="60" t="s">
        <v>88</v>
      </c>
      <c r="AZ4" s="60"/>
      <c r="BA4" s="60" t="s">
        <v>89</v>
      </c>
      <c r="BB4" s="60"/>
      <c r="BC4" s="60" t="s">
        <v>90</v>
      </c>
      <c r="BD4" s="60"/>
      <c r="BE4" s="60" t="s">
        <v>91</v>
      </c>
      <c r="BF4" s="60"/>
      <c r="BG4" s="68" t="s">
        <v>71</v>
      </c>
      <c r="BH4" s="68"/>
      <c r="BI4" s="68"/>
      <c r="BJ4" s="68"/>
      <c r="BK4" s="68" t="s">
        <v>92</v>
      </c>
      <c r="BL4" s="68"/>
      <c r="BM4" s="68" t="s">
        <v>73</v>
      </c>
      <c r="BN4" s="68"/>
      <c r="BO4" s="68" t="s">
        <v>74</v>
      </c>
      <c r="BP4" s="68"/>
      <c r="BQ4" s="68" t="s">
        <v>75</v>
      </c>
      <c r="BR4" s="68"/>
      <c r="BS4" s="69" t="s">
        <v>76</v>
      </c>
      <c r="BT4" s="69"/>
      <c r="BU4" s="69" t="s">
        <v>77</v>
      </c>
      <c r="BV4" s="69"/>
      <c r="BW4" s="69" t="s">
        <v>78</v>
      </c>
      <c r="BX4" s="69"/>
      <c r="BY4" s="69" t="s">
        <v>79</v>
      </c>
      <c r="BZ4" s="69"/>
      <c r="CA4" s="69" t="s">
        <v>80</v>
      </c>
      <c r="CB4" s="69"/>
      <c r="CC4" s="69" t="s">
        <v>81</v>
      </c>
      <c r="CD4" s="69"/>
      <c r="CE4" s="69" t="s">
        <v>82</v>
      </c>
      <c r="CF4" s="69"/>
      <c r="CG4" s="69" t="s">
        <v>83</v>
      </c>
      <c r="CH4" s="69"/>
      <c r="CI4" s="69" t="s">
        <v>84</v>
      </c>
      <c r="CJ4" s="69"/>
      <c r="CK4" s="69" t="s">
        <v>85</v>
      </c>
      <c r="CL4" s="69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 t="s">
        <v>93</v>
      </c>
      <c r="CY4" s="60"/>
      <c r="CZ4" s="60" t="s">
        <v>94</v>
      </c>
      <c r="DA4" s="60"/>
      <c r="DB4" s="60" t="s">
        <v>95</v>
      </c>
      <c r="DC4" s="60"/>
      <c r="DD4" s="60" t="s">
        <v>93</v>
      </c>
      <c r="DE4" s="60"/>
      <c r="DF4" s="60" t="s">
        <v>94</v>
      </c>
      <c r="DG4" s="60"/>
      <c r="DH4" s="60" t="s">
        <v>95</v>
      </c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0"/>
      <c r="EF4" s="60"/>
      <c r="EG4" s="60"/>
      <c r="EH4" s="60"/>
      <c r="EI4" s="60"/>
      <c r="EJ4" s="70" t="s">
        <v>96</v>
      </c>
      <c r="EK4" s="70"/>
      <c r="EL4" s="70" t="s">
        <v>97</v>
      </c>
      <c r="EM4" s="70"/>
      <c r="EN4" s="70" t="s">
        <v>98</v>
      </c>
      <c r="EO4" s="70"/>
      <c r="EP4" s="70" t="s">
        <v>99</v>
      </c>
      <c r="EQ4" s="70"/>
      <c r="ER4" s="70" t="s">
        <v>100</v>
      </c>
      <c r="ES4" s="70"/>
      <c r="ET4" s="70" t="s">
        <v>101</v>
      </c>
      <c r="EU4" s="70"/>
      <c r="EV4" s="70" t="s">
        <v>102</v>
      </c>
      <c r="EW4" s="70"/>
      <c r="EX4" s="70" t="s">
        <v>103</v>
      </c>
      <c r="EY4" s="70"/>
      <c r="EZ4" s="70" t="s">
        <v>104</v>
      </c>
      <c r="FA4" s="70"/>
      <c r="FB4" s="70" t="s">
        <v>105</v>
      </c>
      <c r="FC4" s="70"/>
      <c r="FD4" s="70" t="s">
        <v>106</v>
      </c>
      <c r="FE4" s="70"/>
      <c r="FF4" s="70" t="s">
        <v>107</v>
      </c>
      <c r="FG4" s="70"/>
      <c r="FH4" s="70" t="s">
        <v>108</v>
      </c>
      <c r="FI4" s="70"/>
      <c r="FJ4" s="70" t="s">
        <v>109</v>
      </c>
      <c r="FK4" s="70"/>
      <c r="FL4" s="70" t="s">
        <v>110</v>
      </c>
      <c r="FM4" s="70"/>
      <c r="FN4" s="70" t="s">
        <v>111</v>
      </c>
      <c r="FO4" s="70"/>
      <c r="FP4" s="70" t="s">
        <v>112</v>
      </c>
      <c r="FQ4" s="70"/>
      <c r="FR4" s="60" t="s">
        <v>113</v>
      </c>
      <c r="FS4" s="60"/>
      <c r="FT4" s="60" t="s">
        <v>114</v>
      </c>
      <c r="FU4" s="60"/>
      <c r="FV4" s="60"/>
      <c r="FW4" s="60"/>
      <c r="FX4" s="60" t="s">
        <v>115</v>
      </c>
      <c r="FY4" s="60"/>
      <c r="FZ4" s="60"/>
      <c r="GA4" s="60"/>
      <c r="GB4" s="64" t="s">
        <v>116</v>
      </c>
      <c r="GC4" s="64"/>
      <c r="GD4" s="64"/>
      <c r="GE4" s="64"/>
      <c r="GF4" s="59"/>
      <c r="GG4" s="59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2" t="s">
        <v>117</v>
      </c>
      <c r="GW4" s="62"/>
      <c r="GX4" s="71"/>
      <c r="GY4" s="71"/>
      <c r="GZ4" s="71"/>
      <c r="HA4" s="71"/>
      <c r="HB4" s="60" t="s">
        <v>118</v>
      </c>
      <c r="HC4" s="60"/>
      <c r="HD4" s="60" t="s">
        <v>119</v>
      </c>
      <c r="HE4" s="60"/>
      <c r="HF4" s="62" t="s">
        <v>117</v>
      </c>
      <c r="HG4" s="62"/>
      <c r="HH4" s="71"/>
      <c r="HI4" s="71"/>
      <c r="HJ4" s="71"/>
      <c r="HK4" s="71"/>
      <c r="HL4" s="60" t="s">
        <v>118</v>
      </c>
      <c r="HM4" s="60"/>
      <c r="HN4" s="60" t="s">
        <v>119</v>
      </c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2" t="s">
        <v>120</v>
      </c>
      <c r="IA4" s="62"/>
      <c r="IB4" s="72"/>
      <c r="IC4" s="72"/>
      <c r="ID4" s="72"/>
      <c r="IE4" s="72"/>
      <c r="IF4" s="72"/>
      <c r="IG4" s="73"/>
      <c r="IH4" s="62" t="s">
        <v>121</v>
      </c>
      <c r="II4" s="62"/>
      <c r="IJ4" s="71"/>
      <c r="IK4" s="71"/>
      <c r="IL4" s="71"/>
      <c r="IM4" s="71"/>
      <c r="IN4" s="71"/>
      <c r="IO4" s="74"/>
      <c r="IP4" s="30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4"/>
      <c r="JM4" s="35"/>
      <c r="JN4" s="65"/>
      <c r="JO4" s="65"/>
      <c r="JP4" s="66"/>
      <c r="JQ4" s="66"/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60"/>
      <c r="KQ4" s="60"/>
      <c r="KR4" s="60"/>
      <c r="KS4" s="60"/>
      <c r="KT4" s="60"/>
      <c r="KU4" s="60"/>
      <c r="KV4" s="60"/>
      <c r="KW4" s="60"/>
    </row>
    <row r="5" spans="1:1048" s="67" customFormat="1" ht="25.15" customHeight="1">
      <c r="A5" s="42"/>
      <c r="B5" s="43"/>
      <c r="C5" s="59" t="s">
        <v>122</v>
      </c>
      <c r="D5" s="60"/>
      <c r="E5" s="60" t="s">
        <v>123</v>
      </c>
      <c r="F5" s="60"/>
      <c r="G5" s="60" t="s">
        <v>124</v>
      </c>
      <c r="H5" s="60"/>
      <c r="I5" s="60"/>
      <c r="J5" s="60"/>
      <c r="K5" s="60"/>
      <c r="L5" s="60"/>
      <c r="M5" s="60"/>
      <c r="N5" s="60"/>
      <c r="O5" s="68" t="s">
        <v>125</v>
      </c>
      <c r="P5" s="68"/>
      <c r="Q5" s="68" t="s">
        <v>126</v>
      </c>
      <c r="R5" s="68"/>
      <c r="S5" s="68"/>
      <c r="T5" s="68"/>
      <c r="U5" s="68"/>
      <c r="V5" s="68"/>
      <c r="W5" s="68"/>
      <c r="X5" s="68"/>
      <c r="Y5" s="68"/>
      <c r="Z5" s="68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8" t="s">
        <v>125</v>
      </c>
      <c r="BH5" s="68"/>
      <c r="BI5" s="68" t="s">
        <v>126</v>
      </c>
      <c r="BJ5" s="68"/>
      <c r="BK5" s="68"/>
      <c r="BL5" s="68"/>
      <c r="BM5" s="68"/>
      <c r="BN5" s="68"/>
      <c r="BO5" s="68"/>
      <c r="BP5" s="68"/>
      <c r="BQ5" s="68"/>
      <c r="BR5" s="68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 t="s">
        <v>127</v>
      </c>
      <c r="DK5" s="60"/>
      <c r="DL5" s="60" t="s">
        <v>128</v>
      </c>
      <c r="DM5" s="60"/>
      <c r="DN5" s="60"/>
      <c r="DO5" s="60" t="s">
        <v>127</v>
      </c>
      <c r="DP5" s="60"/>
      <c r="DQ5" s="60" t="s">
        <v>128</v>
      </c>
      <c r="DR5" s="60"/>
      <c r="DS5" s="61" t="s">
        <v>127</v>
      </c>
      <c r="DT5" s="61"/>
      <c r="DU5" s="61"/>
      <c r="DV5" s="61" t="s">
        <v>128</v>
      </c>
      <c r="DW5" s="61"/>
      <c r="DX5" s="61"/>
      <c r="DY5" s="61" t="s">
        <v>127</v>
      </c>
      <c r="DZ5" s="61"/>
      <c r="EA5" s="61"/>
      <c r="EB5" s="61" t="s">
        <v>128</v>
      </c>
      <c r="EC5" s="61"/>
      <c r="ED5" s="61"/>
      <c r="EE5" s="60"/>
      <c r="EF5" s="60"/>
      <c r="EG5" s="60"/>
      <c r="EH5" s="60"/>
      <c r="EI5" s="6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60"/>
      <c r="FS5" s="60"/>
      <c r="FT5" s="60" t="s">
        <v>129</v>
      </c>
      <c r="FU5" s="60"/>
      <c r="FV5" s="60" t="s">
        <v>130</v>
      </c>
      <c r="FW5" s="60"/>
      <c r="FX5" s="60" t="s">
        <v>129</v>
      </c>
      <c r="FY5" s="60"/>
      <c r="FZ5" s="60" t="s">
        <v>130</v>
      </c>
      <c r="GA5" s="60"/>
      <c r="GB5" s="60" t="s">
        <v>129</v>
      </c>
      <c r="GC5" s="60"/>
      <c r="GD5" s="64" t="s">
        <v>130</v>
      </c>
      <c r="GE5" s="64"/>
      <c r="GF5" s="59"/>
      <c r="GG5" s="59"/>
      <c r="GH5" s="60" t="s">
        <v>131</v>
      </c>
      <c r="GI5" s="60"/>
      <c r="GJ5" s="60" t="s">
        <v>132</v>
      </c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2"/>
      <c r="GW5" s="62"/>
      <c r="GX5" s="60" t="s">
        <v>133</v>
      </c>
      <c r="GY5" s="60"/>
      <c r="GZ5" s="60" t="s">
        <v>54</v>
      </c>
      <c r="HA5" s="60"/>
      <c r="HB5" s="60"/>
      <c r="HC5" s="60"/>
      <c r="HD5" s="60"/>
      <c r="HE5" s="60"/>
      <c r="HF5" s="62"/>
      <c r="HG5" s="62"/>
      <c r="HH5" s="60" t="s">
        <v>133</v>
      </c>
      <c r="HI5" s="60"/>
      <c r="HJ5" s="60" t="s">
        <v>54</v>
      </c>
      <c r="HK5" s="60"/>
      <c r="HL5" s="60"/>
      <c r="HM5" s="60"/>
      <c r="HN5" s="60"/>
      <c r="HO5" s="60"/>
      <c r="HP5" s="60" t="s">
        <v>134</v>
      </c>
      <c r="HQ5" s="60"/>
      <c r="HR5" s="60" t="s">
        <v>135</v>
      </c>
      <c r="HS5" s="60"/>
      <c r="HT5" s="60" t="s">
        <v>136</v>
      </c>
      <c r="HU5" s="60"/>
      <c r="HV5" s="60"/>
      <c r="HW5" s="60"/>
      <c r="HX5" s="60"/>
      <c r="HY5" s="60"/>
      <c r="HZ5" s="62"/>
      <c r="IA5" s="62"/>
      <c r="IB5" s="60" t="s">
        <v>137</v>
      </c>
      <c r="IC5" s="60"/>
      <c r="ID5" s="60" t="s">
        <v>138</v>
      </c>
      <c r="IE5" s="60"/>
      <c r="IF5" s="60" t="s">
        <v>139</v>
      </c>
      <c r="IG5" s="60"/>
      <c r="IH5" s="62"/>
      <c r="II5" s="62"/>
      <c r="IJ5" s="60" t="s">
        <v>140</v>
      </c>
      <c r="IK5" s="60"/>
      <c r="IL5" s="60" t="s">
        <v>141</v>
      </c>
      <c r="IM5" s="60"/>
      <c r="IN5" s="64" t="s">
        <v>142</v>
      </c>
      <c r="IO5" s="62"/>
      <c r="IP5" s="75">
        <v>25000</v>
      </c>
      <c r="IQ5" s="76"/>
      <c r="IR5" s="75">
        <v>50000</v>
      </c>
      <c r="IS5" s="76"/>
      <c r="IT5" s="75">
        <v>100000</v>
      </c>
      <c r="IU5" s="76"/>
      <c r="IV5" s="75">
        <v>150000</v>
      </c>
      <c r="IW5" s="76"/>
      <c r="IX5" s="75">
        <v>200000</v>
      </c>
      <c r="IY5" s="76"/>
      <c r="IZ5" s="75">
        <v>250000</v>
      </c>
      <c r="JA5" s="76"/>
      <c r="JB5" s="75">
        <v>300000</v>
      </c>
      <c r="JC5" s="76"/>
      <c r="JD5" s="75">
        <v>350000</v>
      </c>
      <c r="JE5" s="76"/>
      <c r="JF5" s="75">
        <v>400000</v>
      </c>
      <c r="JG5" s="76"/>
      <c r="JH5" s="75">
        <v>450000</v>
      </c>
      <c r="JI5" s="76"/>
      <c r="JJ5" s="75">
        <v>500000</v>
      </c>
      <c r="JK5" s="76"/>
      <c r="JL5" s="75">
        <v>500000</v>
      </c>
      <c r="JM5" s="77"/>
      <c r="JN5" s="65"/>
      <c r="JO5" s="65"/>
      <c r="JP5" s="66"/>
      <c r="JQ5" s="66"/>
      <c r="JR5" s="78" t="s">
        <v>127</v>
      </c>
      <c r="JS5" s="79"/>
      <c r="JT5" s="78" t="s">
        <v>128</v>
      </c>
      <c r="JU5" s="79"/>
      <c r="JV5" s="78" t="s">
        <v>127</v>
      </c>
      <c r="JW5" s="79"/>
      <c r="JX5" s="78" t="s">
        <v>128</v>
      </c>
      <c r="JY5" s="79"/>
      <c r="JZ5" s="80" t="s">
        <v>127</v>
      </c>
      <c r="KA5" s="79"/>
      <c r="KB5" s="78" t="s">
        <v>128</v>
      </c>
      <c r="KC5" s="79"/>
      <c r="KD5" s="78" t="s">
        <v>127</v>
      </c>
      <c r="KE5" s="79"/>
      <c r="KF5" s="78" t="s">
        <v>128</v>
      </c>
      <c r="KG5" s="79"/>
      <c r="KH5" s="80" t="s">
        <v>127</v>
      </c>
      <c r="KI5" s="79"/>
      <c r="KJ5" s="78" t="s">
        <v>128</v>
      </c>
      <c r="KK5" s="79"/>
      <c r="KL5" s="78" t="s">
        <v>127</v>
      </c>
      <c r="KM5" s="79"/>
      <c r="KN5" s="78" t="s">
        <v>128</v>
      </c>
      <c r="KO5" s="79"/>
      <c r="KP5" s="78" t="s">
        <v>127</v>
      </c>
      <c r="KQ5" s="79"/>
      <c r="KR5" s="78" t="s">
        <v>128</v>
      </c>
      <c r="KS5" s="81"/>
      <c r="KT5" s="78" t="s">
        <v>127</v>
      </c>
      <c r="KU5" s="82"/>
      <c r="KV5" s="78" t="s">
        <v>128</v>
      </c>
      <c r="KW5" s="81"/>
    </row>
    <row r="6" spans="1:1048" s="67" customFormat="1" ht="25.15" customHeight="1">
      <c r="A6" s="42"/>
      <c r="B6" s="43"/>
      <c r="C6" s="83" t="s">
        <v>127</v>
      </c>
      <c r="D6" s="84" t="s">
        <v>128</v>
      </c>
      <c r="E6" s="84" t="s">
        <v>127</v>
      </c>
      <c r="F6" s="84" t="s">
        <v>128</v>
      </c>
      <c r="G6" s="84" t="s">
        <v>127</v>
      </c>
      <c r="H6" s="84" t="s">
        <v>128</v>
      </c>
      <c r="I6" s="84" t="s">
        <v>127</v>
      </c>
      <c r="J6" s="84" t="s">
        <v>128</v>
      </c>
      <c r="K6" s="84" t="s">
        <v>127</v>
      </c>
      <c r="L6" s="84" t="s">
        <v>128</v>
      </c>
      <c r="M6" s="84" t="s">
        <v>127</v>
      </c>
      <c r="N6" s="84" t="s">
        <v>128</v>
      </c>
      <c r="O6" s="84" t="s">
        <v>127</v>
      </c>
      <c r="P6" s="84" t="s">
        <v>128</v>
      </c>
      <c r="Q6" s="84" t="s">
        <v>127</v>
      </c>
      <c r="R6" s="84" t="s">
        <v>128</v>
      </c>
      <c r="S6" s="84" t="s">
        <v>127</v>
      </c>
      <c r="T6" s="84" t="s">
        <v>128</v>
      </c>
      <c r="U6" s="84" t="s">
        <v>127</v>
      </c>
      <c r="V6" s="84" t="s">
        <v>128</v>
      </c>
      <c r="W6" s="84" t="s">
        <v>127</v>
      </c>
      <c r="X6" s="84" t="s">
        <v>128</v>
      </c>
      <c r="Y6" s="84" t="s">
        <v>127</v>
      </c>
      <c r="Z6" s="84" t="s">
        <v>128</v>
      </c>
      <c r="AA6" s="84" t="s">
        <v>127</v>
      </c>
      <c r="AB6" s="84" t="s">
        <v>128</v>
      </c>
      <c r="AC6" s="84" t="s">
        <v>127</v>
      </c>
      <c r="AD6" s="84" t="s">
        <v>128</v>
      </c>
      <c r="AE6" s="84" t="s">
        <v>127</v>
      </c>
      <c r="AF6" s="84" t="s">
        <v>128</v>
      </c>
      <c r="AG6" s="84" t="s">
        <v>127</v>
      </c>
      <c r="AH6" s="84" t="s">
        <v>128</v>
      </c>
      <c r="AI6" s="84" t="s">
        <v>127</v>
      </c>
      <c r="AJ6" s="84" t="s">
        <v>128</v>
      </c>
      <c r="AK6" s="84" t="s">
        <v>127</v>
      </c>
      <c r="AL6" s="84" t="s">
        <v>128</v>
      </c>
      <c r="AM6" s="84" t="s">
        <v>127</v>
      </c>
      <c r="AN6" s="84" t="s">
        <v>128</v>
      </c>
      <c r="AO6" s="84" t="s">
        <v>127</v>
      </c>
      <c r="AP6" s="84" t="s">
        <v>128</v>
      </c>
      <c r="AQ6" s="84" t="s">
        <v>127</v>
      </c>
      <c r="AR6" s="84" t="s">
        <v>128</v>
      </c>
      <c r="AS6" s="84" t="s">
        <v>127</v>
      </c>
      <c r="AT6" s="84" t="s">
        <v>128</v>
      </c>
      <c r="AU6" s="84" t="s">
        <v>127</v>
      </c>
      <c r="AV6" s="84" t="s">
        <v>128</v>
      </c>
      <c r="AW6" s="84" t="s">
        <v>127</v>
      </c>
      <c r="AX6" s="84" t="s">
        <v>128</v>
      </c>
      <c r="AY6" s="84" t="s">
        <v>127</v>
      </c>
      <c r="AZ6" s="84" t="s">
        <v>128</v>
      </c>
      <c r="BA6" s="84" t="s">
        <v>127</v>
      </c>
      <c r="BB6" s="84" t="s">
        <v>128</v>
      </c>
      <c r="BC6" s="84" t="s">
        <v>127</v>
      </c>
      <c r="BD6" s="84" t="s">
        <v>128</v>
      </c>
      <c r="BE6" s="84" t="s">
        <v>127</v>
      </c>
      <c r="BF6" s="84" t="s">
        <v>128</v>
      </c>
      <c r="BG6" s="84" t="s">
        <v>127</v>
      </c>
      <c r="BH6" s="84" t="s">
        <v>128</v>
      </c>
      <c r="BI6" s="84" t="s">
        <v>127</v>
      </c>
      <c r="BJ6" s="84" t="s">
        <v>128</v>
      </c>
      <c r="BK6" s="84" t="s">
        <v>127</v>
      </c>
      <c r="BL6" s="84" t="s">
        <v>128</v>
      </c>
      <c r="BM6" s="84" t="s">
        <v>127</v>
      </c>
      <c r="BN6" s="84" t="s">
        <v>128</v>
      </c>
      <c r="BO6" s="84" t="s">
        <v>127</v>
      </c>
      <c r="BP6" s="84" t="s">
        <v>128</v>
      </c>
      <c r="BQ6" s="84" t="s">
        <v>127</v>
      </c>
      <c r="BR6" s="84" t="s">
        <v>128</v>
      </c>
      <c r="BS6" s="84" t="s">
        <v>127</v>
      </c>
      <c r="BT6" s="84" t="s">
        <v>128</v>
      </c>
      <c r="BU6" s="84" t="s">
        <v>127</v>
      </c>
      <c r="BV6" s="84" t="s">
        <v>128</v>
      </c>
      <c r="BW6" s="84" t="s">
        <v>127</v>
      </c>
      <c r="BX6" s="84" t="s">
        <v>128</v>
      </c>
      <c r="BY6" s="84" t="s">
        <v>127</v>
      </c>
      <c r="BZ6" s="84" t="s">
        <v>128</v>
      </c>
      <c r="CA6" s="84" t="s">
        <v>127</v>
      </c>
      <c r="CB6" s="84" t="s">
        <v>128</v>
      </c>
      <c r="CC6" s="84" t="s">
        <v>127</v>
      </c>
      <c r="CD6" s="84" t="s">
        <v>128</v>
      </c>
      <c r="CE6" s="84" t="s">
        <v>127</v>
      </c>
      <c r="CF6" s="84" t="s">
        <v>128</v>
      </c>
      <c r="CG6" s="84" t="s">
        <v>127</v>
      </c>
      <c r="CH6" s="84" t="s">
        <v>128</v>
      </c>
      <c r="CI6" s="84" t="s">
        <v>127</v>
      </c>
      <c r="CJ6" s="84" t="s">
        <v>128</v>
      </c>
      <c r="CK6" s="84" t="s">
        <v>127</v>
      </c>
      <c r="CL6" s="84" t="s">
        <v>128</v>
      </c>
      <c r="CM6" s="84" t="s">
        <v>127</v>
      </c>
      <c r="CN6" s="84" t="s">
        <v>128</v>
      </c>
      <c r="CO6" s="84" t="s">
        <v>127</v>
      </c>
      <c r="CP6" s="84" t="s">
        <v>128</v>
      </c>
      <c r="CQ6" s="84" t="s">
        <v>127</v>
      </c>
      <c r="CR6" s="85" t="s">
        <v>128</v>
      </c>
      <c r="CS6" s="84" t="s">
        <v>127</v>
      </c>
      <c r="CT6" s="84" t="s">
        <v>128</v>
      </c>
      <c r="CU6" s="84" t="s">
        <v>127</v>
      </c>
      <c r="CV6" s="84" t="s">
        <v>128</v>
      </c>
      <c r="CW6" s="60"/>
      <c r="CX6" s="84" t="s">
        <v>127</v>
      </c>
      <c r="CY6" s="84" t="s">
        <v>128</v>
      </c>
      <c r="CZ6" s="84" t="s">
        <v>127</v>
      </c>
      <c r="DA6" s="84" t="s">
        <v>128</v>
      </c>
      <c r="DB6" s="84" t="s">
        <v>127</v>
      </c>
      <c r="DC6" s="84" t="s">
        <v>128</v>
      </c>
      <c r="DD6" s="84" t="s">
        <v>127</v>
      </c>
      <c r="DE6" s="84" t="s">
        <v>128</v>
      </c>
      <c r="DF6" s="84" t="s">
        <v>127</v>
      </c>
      <c r="DG6" s="84" t="s">
        <v>128</v>
      </c>
      <c r="DH6" s="84" t="s">
        <v>127</v>
      </c>
      <c r="DI6" s="84" t="s">
        <v>128</v>
      </c>
      <c r="DJ6" s="84" t="s">
        <v>143</v>
      </c>
      <c r="DK6" s="84" t="s">
        <v>144</v>
      </c>
      <c r="DL6" s="84" t="s">
        <v>143</v>
      </c>
      <c r="DM6" s="86" t="s">
        <v>144</v>
      </c>
      <c r="DN6" s="60"/>
      <c r="DO6" s="84" t="s">
        <v>145</v>
      </c>
      <c r="DP6" s="84" t="s">
        <v>146</v>
      </c>
      <c r="DQ6" s="84" t="s">
        <v>145</v>
      </c>
      <c r="DR6" s="84" t="s">
        <v>146</v>
      </c>
      <c r="DS6" s="84" t="s">
        <v>147</v>
      </c>
      <c r="DT6" s="84" t="s">
        <v>148</v>
      </c>
      <c r="DU6" s="84" t="s">
        <v>149</v>
      </c>
      <c r="DV6" s="84" t="s">
        <v>147</v>
      </c>
      <c r="DW6" s="84" t="s">
        <v>148</v>
      </c>
      <c r="DX6" s="84" t="s">
        <v>149</v>
      </c>
      <c r="DY6" s="84" t="s">
        <v>150</v>
      </c>
      <c r="DZ6" s="84" t="s">
        <v>148</v>
      </c>
      <c r="EA6" s="84" t="s">
        <v>151</v>
      </c>
      <c r="EB6" s="84" t="s">
        <v>150</v>
      </c>
      <c r="EC6" s="84" t="s">
        <v>148</v>
      </c>
      <c r="ED6" s="84" t="s">
        <v>151</v>
      </c>
      <c r="EE6" s="84" t="s">
        <v>127</v>
      </c>
      <c r="EF6" s="84" t="s">
        <v>128</v>
      </c>
      <c r="EG6" s="84" t="s">
        <v>127</v>
      </c>
      <c r="EH6" s="84" t="s">
        <v>128</v>
      </c>
      <c r="EI6" s="60"/>
      <c r="EJ6" s="84" t="s">
        <v>127</v>
      </c>
      <c r="EK6" s="84" t="s">
        <v>128</v>
      </c>
      <c r="EL6" s="84" t="s">
        <v>127</v>
      </c>
      <c r="EM6" s="84" t="s">
        <v>128</v>
      </c>
      <c r="EN6" s="84" t="s">
        <v>127</v>
      </c>
      <c r="EO6" s="84" t="s">
        <v>128</v>
      </c>
      <c r="EP6" s="84" t="s">
        <v>127</v>
      </c>
      <c r="EQ6" s="84" t="s">
        <v>128</v>
      </c>
      <c r="ER6" s="84" t="s">
        <v>127</v>
      </c>
      <c r="ES6" s="84" t="s">
        <v>128</v>
      </c>
      <c r="ET6" s="84" t="s">
        <v>127</v>
      </c>
      <c r="EU6" s="84" t="s">
        <v>128</v>
      </c>
      <c r="EV6" s="84" t="s">
        <v>127</v>
      </c>
      <c r="EW6" s="84" t="s">
        <v>128</v>
      </c>
      <c r="EX6" s="84" t="s">
        <v>127</v>
      </c>
      <c r="EY6" s="84" t="s">
        <v>128</v>
      </c>
      <c r="EZ6" s="84" t="s">
        <v>127</v>
      </c>
      <c r="FA6" s="84" t="s">
        <v>128</v>
      </c>
      <c r="FB6" s="84" t="s">
        <v>127</v>
      </c>
      <c r="FC6" s="84" t="s">
        <v>128</v>
      </c>
      <c r="FD6" s="84" t="s">
        <v>127</v>
      </c>
      <c r="FE6" s="84" t="s">
        <v>128</v>
      </c>
      <c r="FF6" s="84" t="s">
        <v>127</v>
      </c>
      <c r="FG6" s="84" t="s">
        <v>128</v>
      </c>
      <c r="FH6" s="84" t="s">
        <v>127</v>
      </c>
      <c r="FI6" s="84" t="s">
        <v>128</v>
      </c>
      <c r="FJ6" s="84" t="s">
        <v>127</v>
      </c>
      <c r="FK6" s="84" t="s">
        <v>128</v>
      </c>
      <c r="FL6" s="84" t="s">
        <v>127</v>
      </c>
      <c r="FM6" s="84" t="s">
        <v>128</v>
      </c>
      <c r="FN6" s="84" t="s">
        <v>127</v>
      </c>
      <c r="FO6" s="84" t="s">
        <v>128</v>
      </c>
      <c r="FP6" s="84" t="s">
        <v>127</v>
      </c>
      <c r="FQ6" s="84" t="s">
        <v>128</v>
      </c>
      <c r="FR6" s="84" t="s">
        <v>127</v>
      </c>
      <c r="FS6" s="84" t="s">
        <v>128</v>
      </c>
      <c r="FT6" s="84" t="s">
        <v>127</v>
      </c>
      <c r="FU6" s="84" t="s">
        <v>128</v>
      </c>
      <c r="FV6" s="84" t="s">
        <v>127</v>
      </c>
      <c r="FW6" s="84" t="s">
        <v>128</v>
      </c>
      <c r="FX6" s="84" t="s">
        <v>127</v>
      </c>
      <c r="FY6" s="84" t="s">
        <v>128</v>
      </c>
      <c r="FZ6" s="84" t="s">
        <v>127</v>
      </c>
      <c r="GA6" s="84" t="s">
        <v>128</v>
      </c>
      <c r="GB6" s="84" t="s">
        <v>127</v>
      </c>
      <c r="GC6" s="85" t="s">
        <v>128</v>
      </c>
      <c r="GD6" s="84" t="s">
        <v>127</v>
      </c>
      <c r="GE6" s="84" t="s">
        <v>128</v>
      </c>
      <c r="GF6" s="83" t="s">
        <v>127</v>
      </c>
      <c r="GG6" s="84" t="s">
        <v>128</v>
      </c>
      <c r="GH6" s="84" t="s">
        <v>127</v>
      </c>
      <c r="GI6" s="84" t="s">
        <v>128</v>
      </c>
      <c r="GJ6" s="84" t="s">
        <v>127</v>
      </c>
      <c r="GK6" s="84" t="s">
        <v>128</v>
      </c>
      <c r="GL6" s="84" t="s">
        <v>127</v>
      </c>
      <c r="GM6" s="84" t="s">
        <v>128</v>
      </c>
      <c r="GN6" s="84" t="s">
        <v>127</v>
      </c>
      <c r="GO6" s="84" t="s">
        <v>128</v>
      </c>
      <c r="GP6" s="84" t="s">
        <v>127</v>
      </c>
      <c r="GQ6" s="84" t="s">
        <v>128</v>
      </c>
      <c r="GR6" s="84" t="s">
        <v>127</v>
      </c>
      <c r="GS6" s="84" t="s">
        <v>128</v>
      </c>
      <c r="GT6" s="84" t="s">
        <v>127</v>
      </c>
      <c r="GU6" s="84" t="s">
        <v>128</v>
      </c>
      <c r="GV6" s="84" t="s">
        <v>127</v>
      </c>
      <c r="GW6" s="84" t="s">
        <v>128</v>
      </c>
      <c r="GX6" s="87" t="s">
        <v>127</v>
      </c>
      <c r="GY6" s="87" t="s">
        <v>128</v>
      </c>
      <c r="GZ6" s="87" t="s">
        <v>127</v>
      </c>
      <c r="HA6" s="87" t="s">
        <v>128</v>
      </c>
      <c r="HB6" s="84" t="s">
        <v>127</v>
      </c>
      <c r="HC6" s="84" t="s">
        <v>128</v>
      </c>
      <c r="HD6" s="84" t="s">
        <v>127</v>
      </c>
      <c r="HE6" s="84" t="s">
        <v>128</v>
      </c>
      <c r="HF6" s="84" t="s">
        <v>127</v>
      </c>
      <c r="HG6" s="84" t="s">
        <v>128</v>
      </c>
      <c r="HH6" s="84" t="s">
        <v>127</v>
      </c>
      <c r="HI6" s="84" t="s">
        <v>128</v>
      </c>
      <c r="HJ6" s="84" t="s">
        <v>127</v>
      </c>
      <c r="HK6" s="84" t="s">
        <v>128</v>
      </c>
      <c r="HL6" s="84" t="s">
        <v>127</v>
      </c>
      <c r="HM6" s="84" t="s">
        <v>128</v>
      </c>
      <c r="HN6" s="84" t="s">
        <v>127</v>
      </c>
      <c r="HO6" s="84" t="s">
        <v>128</v>
      </c>
      <c r="HP6" s="84" t="s">
        <v>127</v>
      </c>
      <c r="HQ6" s="84" t="s">
        <v>128</v>
      </c>
      <c r="HR6" s="84" t="s">
        <v>127</v>
      </c>
      <c r="HS6" s="84" t="s">
        <v>128</v>
      </c>
      <c r="HT6" s="84" t="s">
        <v>127</v>
      </c>
      <c r="HU6" s="84" t="s">
        <v>128</v>
      </c>
      <c r="HV6" s="84" t="s">
        <v>127</v>
      </c>
      <c r="HW6" s="84" t="s">
        <v>128</v>
      </c>
      <c r="HX6" s="84" t="s">
        <v>127</v>
      </c>
      <c r="HY6" s="84" t="s">
        <v>128</v>
      </c>
      <c r="HZ6" s="84" t="s">
        <v>127</v>
      </c>
      <c r="IA6" s="84" t="s">
        <v>128</v>
      </c>
      <c r="IB6" s="84" t="s">
        <v>127</v>
      </c>
      <c r="IC6" s="84" t="s">
        <v>128</v>
      </c>
      <c r="ID6" s="84" t="s">
        <v>127</v>
      </c>
      <c r="IE6" s="84" t="s">
        <v>128</v>
      </c>
      <c r="IF6" s="84" t="s">
        <v>127</v>
      </c>
      <c r="IG6" s="84" t="s">
        <v>128</v>
      </c>
      <c r="IH6" s="84" t="s">
        <v>127</v>
      </c>
      <c r="II6" s="84" t="s">
        <v>128</v>
      </c>
      <c r="IJ6" s="84" t="s">
        <v>127</v>
      </c>
      <c r="IK6" s="84" t="s">
        <v>128</v>
      </c>
      <c r="IL6" s="84" t="s">
        <v>127</v>
      </c>
      <c r="IM6" s="84" t="s">
        <v>128</v>
      </c>
      <c r="IN6" s="84" t="s">
        <v>127</v>
      </c>
      <c r="IO6" s="85" t="s">
        <v>128</v>
      </c>
      <c r="IP6" s="88" t="s">
        <v>127</v>
      </c>
      <c r="IQ6" s="88" t="s">
        <v>128</v>
      </c>
      <c r="IR6" s="88" t="s">
        <v>127</v>
      </c>
      <c r="IS6" s="88" t="s">
        <v>128</v>
      </c>
      <c r="IT6" s="88" t="s">
        <v>127</v>
      </c>
      <c r="IU6" s="88" t="s">
        <v>128</v>
      </c>
      <c r="IV6" s="88" t="s">
        <v>127</v>
      </c>
      <c r="IW6" s="89" t="s">
        <v>128</v>
      </c>
      <c r="IX6" s="88" t="s">
        <v>127</v>
      </c>
      <c r="IY6" s="88" t="s">
        <v>128</v>
      </c>
      <c r="IZ6" s="88" t="s">
        <v>127</v>
      </c>
      <c r="JA6" s="88" t="s">
        <v>128</v>
      </c>
      <c r="JB6" s="88" t="s">
        <v>127</v>
      </c>
      <c r="JC6" s="88" t="s">
        <v>128</v>
      </c>
      <c r="JD6" s="88" t="s">
        <v>127</v>
      </c>
      <c r="JE6" s="89" t="s">
        <v>128</v>
      </c>
      <c r="JF6" s="88" t="s">
        <v>127</v>
      </c>
      <c r="JG6" s="89" t="s">
        <v>128</v>
      </c>
      <c r="JH6" s="88" t="s">
        <v>127</v>
      </c>
      <c r="JI6" s="89" t="s">
        <v>128</v>
      </c>
      <c r="JJ6" s="88" t="s">
        <v>127</v>
      </c>
      <c r="JK6" s="89" t="s">
        <v>128</v>
      </c>
      <c r="JL6" s="88" t="s">
        <v>127</v>
      </c>
      <c r="JM6" s="90" t="s">
        <v>128</v>
      </c>
      <c r="JN6" s="91" t="s">
        <v>127</v>
      </c>
      <c r="JO6" s="92" t="s">
        <v>128</v>
      </c>
      <c r="JP6" s="92" t="s">
        <v>127</v>
      </c>
      <c r="JQ6" s="92" t="s">
        <v>128</v>
      </c>
      <c r="JR6" s="71"/>
      <c r="JS6" s="84" t="s">
        <v>152</v>
      </c>
      <c r="JT6" s="71"/>
      <c r="JU6" s="84" t="s">
        <v>152</v>
      </c>
      <c r="JV6" s="71"/>
      <c r="JW6" s="84" t="s">
        <v>152</v>
      </c>
      <c r="JX6" s="71"/>
      <c r="JY6" s="85" t="s">
        <v>152</v>
      </c>
      <c r="JZ6" s="93"/>
      <c r="KA6" s="84" t="s">
        <v>152</v>
      </c>
      <c r="KB6" s="71"/>
      <c r="KC6" s="84" t="s">
        <v>152</v>
      </c>
      <c r="KD6" s="71"/>
      <c r="KE6" s="84" t="s">
        <v>152</v>
      </c>
      <c r="KF6" s="71"/>
      <c r="KG6" s="84" t="s">
        <v>152</v>
      </c>
      <c r="KH6" s="71"/>
      <c r="KI6" s="84" t="s">
        <v>152</v>
      </c>
      <c r="KJ6" s="71"/>
      <c r="KK6" s="84" t="s">
        <v>152</v>
      </c>
      <c r="KL6" s="71"/>
      <c r="KM6" s="84" t="s">
        <v>152</v>
      </c>
      <c r="KN6" s="71"/>
      <c r="KO6" s="84" t="s">
        <v>152</v>
      </c>
      <c r="KP6" s="71"/>
      <c r="KQ6" s="84" t="s">
        <v>152</v>
      </c>
      <c r="KR6" s="71"/>
      <c r="KS6" s="84" t="s">
        <v>152</v>
      </c>
      <c r="KT6" s="74"/>
      <c r="KU6" s="84" t="s">
        <v>152</v>
      </c>
      <c r="KV6" s="74"/>
      <c r="KW6" s="84" t="s">
        <v>152</v>
      </c>
    </row>
    <row r="7" spans="1:1048" s="67" customFormat="1" ht="25.15" customHeight="1">
      <c r="A7" s="94" t="s">
        <v>153</v>
      </c>
      <c r="B7" s="94"/>
      <c r="C7" s="83" t="s">
        <v>154</v>
      </c>
      <c r="D7" s="84" t="s">
        <v>154</v>
      </c>
      <c r="E7" s="84" t="s">
        <v>154</v>
      </c>
      <c r="F7" s="84" t="s">
        <v>154</v>
      </c>
      <c r="G7" s="84" t="s">
        <v>154</v>
      </c>
      <c r="H7" s="84" t="s">
        <v>154</v>
      </c>
      <c r="I7" s="84" t="s">
        <v>154</v>
      </c>
      <c r="J7" s="84" t="s">
        <v>154</v>
      </c>
      <c r="K7" s="84" t="s">
        <v>154</v>
      </c>
      <c r="L7" s="84" t="s">
        <v>154</v>
      </c>
      <c r="M7" s="84" t="s">
        <v>154</v>
      </c>
      <c r="N7" s="84" t="s">
        <v>154</v>
      </c>
      <c r="O7" s="84" t="s">
        <v>154</v>
      </c>
      <c r="P7" s="84" t="s">
        <v>154</v>
      </c>
      <c r="Q7" s="84" t="s">
        <v>154</v>
      </c>
      <c r="R7" s="84" t="s">
        <v>154</v>
      </c>
      <c r="S7" s="84" t="s">
        <v>154</v>
      </c>
      <c r="T7" s="84" t="s">
        <v>154</v>
      </c>
      <c r="U7" s="84" t="s">
        <v>154</v>
      </c>
      <c r="V7" s="84" t="s">
        <v>154</v>
      </c>
      <c r="W7" s="84" t="s">
        <v>154</v>
      </c>
      <c r="X7" s="84" t="s">
        <v>154</v>
      </c>
      <c r="Y7" s="84" t="s">
        <v>154</v>
      </c>
      <c r="Z7" s="84" t="s">
        <v>154</v>
      </c>
      <c r="AA7" s="84" t="s">
        <v>154</v>
      </c>
      <c r="AB7" s="84" t="s">
        <v>154</v>
      </c>
      <c r="AC7" s="84" t="s">
        <v>154</v>
      </c>
      <c r="AD7" s="84" t="s">
        <v>154</v>
      </c>
      <c r="AE7" s="84" t="s">
        <v>154</v>
      </c>
      <c r="AF7" s="84" t="s">
        <v>154</v>
      </c>
      <c r="AG7" s="84" t="s">
        <v>154</v>
      </c>
      <c r="AH7" s="84" t="s">
        <v>154</v>
      </c>
      <c r="AI7" s="84" t="s">
        <v>154</v>
      </c>
      <c r="AJ7" s="84" t="s">
        <v>154</v>
      </c>
      <c r="AK7" s="84" t="s">
        <v>154</v>
      </c>
      <c r="AL7" s="84" t="s">
        <v>154</v>
      </c>
      <c r="AM7" s="84" t="s">
        <v>154</v>
      </c>
      <c r="AN7" s="84" t="s">
        <v>154</v>
      </c>
      <c r="AO7" s="84" t="s">
        <v>154</v>
      </c>
      <c r="AP7" s="84" t="s">
        <v>154</v>
      </c>
      <c r="AQ7" s="84" t="s">
        <v>154</v>
      </c>
      <c r="AR7" s="84" t="s">
        <v>154</v>
      </c>
      <c r="AS7" s="84" t="s">
        <v>154</v>
      </c>
      <c r="AT7" s="84" t="s">
        <v>154</v>
      </c>
      <c r="AU7" s="84" t="s">
        <v>154</v>
      </c>
      <c r="AV7" s="84" t="s">
        <v>154</v>
      </c>
      <c r="AW7" s="84" t="s">
        <v>154</v>
      </c>
      <c r="AX7" s="84" t="s">
        <v>154</v>
      </c>
      <c r="AY7" s="84" t="s">
        <v>154</v>
      </c>
      <c r="AZ7" s="84" t="s">
        <v>154</v>
      </c>
      <c r="BA7" s="84" t="s">
        <v>154</v>
      </c>
      <c r="BB7" s="84" t="s">
        <v>154</v>
      </c>
      <c r="BC7" s="84" t="s">
        <v>154</v>
      </c>
      <c r="BD7" s="84" t="s">
        <v>154</v>
      </c>
      <c r="BE7" s="84" t="s">
        <v>154</v>
      </c>
      <c r="BF7" s="84" t="s">
        <v>154</v>
      </c>
      <c r="BG7" s="84" t="s">
        <v>154</v>
      </c>
      <c r="BH7" s="84" t="s">
        <v>154</v>
      </c>
      <c r="BI7" s="84" t="s">
        <v>154</v>
      </c>
      <c r="BJ7" s="84" t="s">
        <v>154</v>
      </c>
      <c r="BK7" s="84" t="s">
        <v>154</v>
      </c>
      <c r="BL7" s="84" t="s">
        <v>154</v>
      </c>
      <c r="BM7" s="84" t="s">
        <v>154</v>
      </c>
      <c r="BN7" s="84" t="s">
        <v>154</v>
      </c>
      <c r="BO7" s="84" t="s">
        <v>154</v>
      </c>
      <c r="BP7" s="84" t="s">
        <v>154</v>
      </c>
      <c r="BQ7" s="84" t="s">
        <v>154</v>
      </c>
      <c r="BR7" s="84" t="s">
        <v>154</v>
      </c>
      <c r="BS7" s="84" t="s">
        <v>154</v>
      </c>
      <c r="BT7" s="84" t="s">
        <v>154</v>
      </c>
      <c r="BU7" s="84" t="s">
        <v>154</v>
      </c>
      <c r="BV7" s="84" t="s">
        <v>154</v>
      </c>
      <c r="BW7" s="84" t="s">
        <v>154</v>
      </c>
      <c r="BX7" s="84" t="s">
        <v>154</v>
      </c>
      <c r="BY7" s="84" t="s">
        <v>154</v>
      </c>
      <c r="BZ7" s="84" t="s">
        <v>154</v>
      </c>
      <c r="CA7" s="84" t="s">
        <v>154</v>
      </c>
      <c r="CB7" s="84" t="s">
        <v>154</v>
      </c>
      <c r="CC7" s="84" t="s">
        <v>154</v>
      </c>
      <c r="CD7" s="84" t="s">
        <v>154</v>
      </c>
      <c r="CE7" s="84" t="s">
        <v>154</v>
      </c>
      <c r="CF7" s="84" t="s">
        <v>154</v>
      </c>
      <c r="CG7" s="84" t="s">
        <v>154</v>
      </c>
      <c r="CH7" s="84" t="s">
        <v>154</v>
      </c>
      <c r="CI7" s="84" t="s">
        <v>154</v>
      </c>
      <c r="CJ7" s="84" t="s">
        <v>154</v>
      </c>
      <c r="CK7" s="84" t="s">
        <v>154</v>
      </c>
      <c r="CL7" s="84" t="s">
        <v>154</v>
      </c>
      <c r="CM7" s="84" t="s">
        <v>154</v>
      </c>
      <c r="CN7" s="84" t="s">
        <v>154</v>
      </c>
      <c r="CO7" s="84" t="s">
        <v>154</v>
      </c>
      <c r="CP7" s="84" t="s">
        <v>154</v>
      </c>
      <c r="CQ7" s="84" t="s">
        <v>154</v>
      </c>
      <c r="CR7" s="85" t="s">
        <v>154</v>
      </c>
      <c r="CS7" s="84" t="s">
        <v>154</v>
      </c>
      <c r="CT7" s="84" t="s">
        <v>154</v>
      </c>
      <c r="CU7" s="84" t="s">
        <v>154</v>
      </c>
      <c r="CV7" s="84" t="s">
        <v>154</v>
      </c>
      <c r="CW7" s="87" t="s">
        <v>155</v>
      </c>
      <c r="CX7" s="84" t="s">
        <v>154</v>
      </c>
      <c r="CY7" s="84" t="s">
        <v>154</v>
      </c>
      <c r="CZ7" s="84" t="s">
        <v>154</v>
      </c>
      <c r="DA7" s="84" t="s">
        <v>154</v>
      </c>
      <c r="DB7" s="84" t="s">
        <v>154</v>
      </c>
      <c r="DC7" s="84" t="s">
        <v>154</v>
      </c>
      <c r="DD7" s="84" t="s">
        <v>156</v>
      </c>
      <c r="DE7" s="84" t="s">
        <v>156</v>
      </c>
      <c r="DF7" s="84" t="s">
        <v>156</v>
      </c>
      <c r="DG7" s="84" t="s">
        <v>156</v>
      </c>
      <c r="DH7" s="84" t="s">
        <v>156</v>
      </c>
      <c r="DI7" s="84" t="s">
        <v>156</v>
      </c>
      <c r="DJ7" s="84" t="s">
        <v>154</v>
      </c>
      <c r="DK7" s="95" t="s">
        <v>157</v>
      </c>
      <c r="DL7" s="84" t="s">
        <v>154</v>
      </c>
      <c r="DM7" s="96" t="s">
        <v>157</v>
      </c>
      <c r="DN7" s="84" t="s">
        <v>155</v>
      </c>
      <c r="DO7" s="84" t="s">
        <v>154</v>
      </c>
      <c r="DP7" s="95" t="s">
        <v>157</v>
      </c>
      <c r="DQ7" s="84" t="s">
        <v>154</v>
      </c>
      <c r="DR7" s="95" t="s">
        <v>157</v>
      </c>
      <c r="DS7" s="84" t="s">
        <v>154</v>
      </c>
      <c r="DT7" s="84" t="s">
        <v>154</v>
      </c>
      <c r="DU7" s="95" t="s">
        <v>157</v>
      </c>
      <c r="DV7" s="84" t="s">
        <v>154</v>
      </c>
      <c r="DW7" s="84" t="s">
        <v>154</v>
      </c>
      <c r="DX7" s="95" t="s">
        <v>157</v>
      </c>
      <c r="DY7" s="84" t="s">
        <v>154</v>
      </c>
      <c r="DZ7" s="84" t="s">
        <v>154</v>
      </c>
      <c r="EA7" s="95" t="s">
        <v>157</v>
      </c>
      <c r="EB7" s="84" t="s">
        <v>154</v>
      </c>
      <c r="EC7" s="84" t="s">
        <v>154</v>
      </c>
      <c r="ED7" s="95" t="s">
        <v>157</v>
      </c>
      <c r="EE7" s="84" t="s">
        <v>154</v>
      </c>
      <c r="EF7" s="84" t="s">
        <v>154</v>
      </c>
      <c r="EG7" s="84" t="s">
        <v>154</v>
      </c>
      <c r="EH7" s="84" t="s">
        <v>154</v>
      </c>
      <c r="EI7" s="84" t="s">
        <v>155</v>
      </c>
      <c r="EJ7" s="84" t="s">
        <v>154</v>
      </c>
      <c r="EK7" s="84" t="s">
        <v>154</v>
      </c>
      <c r="EL7" s="84" t="s">
        <v>154</v>
      </c>
      <c r="EM7" s="84" t="s">
        <v>154</v>
      </c>
      <c r="EN7" s="84" t="s">
        <v>154</v>
      </c>
      <c r="EO7" s="84" t="s">
        <v>154</v>
      </c>
      <c r="EP7" s="84" t="s">
        <v>154</v>
      </c>
      <c r="EQ7" s="84" t="s">
        <v>154</v>
      </c>
      <c r="ER7" s="84" t="s">
        <v>154</v>
      </c>
      <c r="ES7" s="84" t="s">
        <v>154</v>
      </c>
      <c r="ET7" s="84" t="s">
        <v>154</v>
      </c>
      <c r="EU7" s="84" t="s">
        <v>154</v>
      </c>
      <c r="EV7" s="84" t="s">
        <v>154</v>
      </c>
      <c r="EW7" s="84" t="s">
        <v>154</v>
      </c>
      <c r="EX7" s="84" t="s">
        <v>154</v>
      </c>
      <c r="EY7" s="84" t="s">
        <v>154</v>
      </c>
      <c r="EZ7" s="84" t="s">
        <v>154</v>
      </c>
      <c r="FA7" s="84" t="s">
        <v>154</v>
      </c>
      <c r="FB7" s="84" t="s">
        <v>154</v>
      </c>
      <c r="FC7" s="84" t="s">
        <v>154</v>
      </c>
      <c r="FD7" s="84" t="s">
        <v>154</v>
      </c>
      <c r="FE7" s="84" t="s">
        <v>154</v>
      </c>
      <c r="FF7" s="84" t="s">
        <v>154</v>
      </c>
      <c r="FG7" s="84" t="s">
        <v>154</v>
      </c>
      <c r="FH7" s="84" t="s">
        <v>154</v>
      </c>
      <c r="FI7" s="84" t="s">
        <v>154</v>
      </c>
      <c r="FJ7" s="84" t="s">
        <v>154</v>
      </c>
      <c r="FK7" s="84" t="s">
        <v>154</v>
      </c>
      <c r="FL7" s="84" t="s">
        <v>154</v>
      </c>
      <c r="FM7" s="84" t="s">
        <v>154</v>
      </c>
      <c r="FN7" s="84" t="s">
        <v>154</v>
      </c>
      <c r="FO7" s="84" t="s">
        <v>154</v>
      </c>
      <c r="FP7" s="84" t="s">
        <v>154</v>
      </c>
      <c r="FQ7" s="84" t="s">
        <v>154</v>
      </c>
      <c r="FR7" s="84" t="s">
        <v>154</v>
      </c>
      <c r="FS7" s="84" t="s">
        <v>154</v>
      </c>
      <c r="FT7" s="84" t="s">
        <v>154</v>
      </c>
      <c r="FU7" s="84" t="s">
        <v>154</v>
      </c>
      <c r="FV7" s="84" t="s">
        <v>154</v>
      </c>
      <c r="FW7" s="84" t="s">
        <v>154</v>
      </c>
      <c r="FX7" s="84" t="s">
        <v>154</v>
      </c>
      <c r="FY7" s="84" t="s">
        <v>154</v>
      </c>
      <c r="FZ7" s="84" t="s">
        <v>154</v>
      </c>
      <c r="GA7" s="84" t="s">
        <v>154</v>
      </c>
      <c r="GB7" s="84" t="s">
        <v>154</v>
      </c>
      <c r="GC7" s="85" t="s">
        <v>154</v>
      </c>
      <c r="GD7" s="84" t="s">
        <v>154</v>
      </c>
      <c r="GE7" s="84" t="s">
        <v>154</v>
      </c>
      <c r="GF7" s="83" t="s">
        <v>154</v>
      </c>
      <c r="GG7" s="84" t="s">
        <v>154</v>
      </c>
      <c r="GH7" s="84" t="s">
        <v>154</v>
      </c>
      <c r="GI7" s="84" t="s">
        <v>154</v>
      </c>
      <c r="GJ7" s="84" t="s">
        <v>154</v>
      </c>
      <c r="GK7" s="84" t="s">
        <v>154</v>
      </c>
      <c r="GL7" s="84" t="s">
        <v>154</v>
      </c>
      <c r="GM7" s="84" t="s">
        <v>154</v>
      </c>
      <c r="GN7" s="84" t="s">
        <v>154</v>
      </c>
      <c r="GO7" s="84" t="s">
        <v>154</v>
      </c>
      <c r="GP7" s="84" t="s">
        <v>154</v>
      </c>
      <c r="GQ7" s="84" t="s">
        <v>154</v>
      </c>
      <c r="GR7" s="84" t="s">
        <v>154</v>
      </c>
      <c r="GS7" s="84" t="s">
        <v>154</v>
      </c>
      <c r="GT7" s="84" t="s">
        <v>154</v>
      </c>
      <c r="GU7" s="84" t="s">
        <v>154</v>
      </c>
      <c r="GV7" s="84" t="s">
        <v>154</v>
      </c>
      <c r="GW7" s="84" t="s">
        <v>154</v>
      </c>
      <c r="GX7" s="84" t="s">
        <v>154</v>
      </c>
      <c r="GY7" s="84" t="s">
        <v>154</v>
      </c>
      <c r="GZ7" s="84" t="s">
        <v>154</v>
      </c>
      <c r="HA7" s="84" t="s">
        <v>154</v>
      </c>
      <c r="HB7" s="84" t="s">
        <v>154</v>
      </c>
      <c r="HC7" s="84" t="s">
        <v>154</v>
      </c>
      <c r="HD7" s="84" t="s">
        <v>154</v>
      </c>
      <c r="HE7" s="84" t="s">
        <v>154</v>
      </c>
      <c r="HF7" s="84" t="s">
        <v>158</v>
      </c>
      <c r="HG7" s="84" t="s">
        <v>158</v>
      </c>
      <c r="HH7" s="84" t="s">
        <v>158</v>
      </c>
      <c r="HI7" s="84" t="s">
        <v>158</v>
      </c>
      <c r="HJ7" s="84" t="s">
        <v>158</v>
      </c>
      <c r="HK7" s="84" t="s">
        <v>158</v>
      </c>
      <c r="HL7" s="84" t="s">
        <v>158</v>
      </c>
      <c r="HM7" s="84" t="s">
        <v>158</v>
      </c>
      <c r="HN7" s="84" t="s">
        <v>158</v>
      </c>
      <c r="HO7" s="84" t="s">
        <v>158</v>
      </c>
      <c r="HP7" s="84" t="s">
        <v>154</v>
      </c>
      <c r="HQ7" s="84" t="s">
        <v>154</v>
      </c>
      <c r="HR7" s="84" t="s">
        <v>154</v>
      </c>
      <c r="HS7" s="84" t="s">
        <v>154</v>
      </c>
      <c r="HT7" s="84" t="s">
        <v>154</v>
      </c>
      <c r="HU7" s="84" t="s">
        <v>154</v>
      </c>
      <c r="HV7" s="84" t="s">
        <v>154</v>
      </c>
      <c r="HW7" s="84" t="s">
        <v>154</v>
      </c>
      <c r="HX7" s="84" t="s">
        <v>154</v>
      </c>
      <c r="HY7" s="84" t="s">
        <v>154</v>
      </c>
      <c r="HZ7" s="84" t="s">
        <v>159</v>
      </c>
      <c r="IA7" s="84" t="s">
        <v>159</v>
      </c>
      <c r="IB7" s="84" t="s">
        <v>159</v>
      </c>
      <c r="IC7" s="84" t="s">
        <v>159</v>
      </c>
      <c r="ID7" s="84" t="s">
        <v>159</v>
      </c>
      <c r="IE7" s="84" t="s">
        <v>159</v>
      </c>
      <c r="IF7" s="84" t="s">
        <v>159</v>
      </c>
      <c r="IG7" s="84" t="s">
        <v>159</v>
      </c>
      <c r="IH7" s="84" t="s">
        <v>154</v>
      </c>
      <c r="II7" s="84" t="s">
        <v>154</v>
      </c>
      <c r="IJ7" s="84" t="s">
        <v>154</v>
      </c>
      <c r="IK7" s="84" t="s">
        <v>154</v>
      </c>
      <c r="IL7" s="84" t="s">
        <v>154</v>
      </c>
      <c r="IM7" s="84" t="s">
        <v>154</v>
      </c>
      <c r="IN7" s="84" t="s">
        <v>154</v>
      </c>
      <c r="IO7" s="85" t="s">
        <v>154</v>
      </c>
      <c r="IP7" s="88" t="s">
        <v>154</v>
      </c>
      <c r="IQ7" s="89" t="s">
        <v>154</v>
      </c>
      <c r="IR7" s="88" t="s">
        <v>154</v>
      </c>
      <c r="IS7" s="89" t="s">
        <v>154</v>
      </c>
      <c r="IT7" s="88" t="s">
        <v>160</v>
      </c>
      <c r="IU7" s="89" t="s">
        <v>154</v>
      </c>
      <c r="IV7" s="88" t="s">
        <v>154</v>
      </c>
      <c r="IW7" s="89" t="s">
        <v>154</v>
      </c>
      <c r="IX7" s="88" t="s">
        <v>154</v>
      </c>
      <c r="IY7" s="89" t="s">
        <v>154</v>
      </c>
      <c r="IZ7" s="88" t="s">
        <v>154</v>
      </c>
      <c r="JA7" s="89" t="s">
        <v>154</v>
      </c>
      <c r="JB7" s="88" t="s">
        <v>154</v>
      </c>
      <c r="JC7" s="89" t="s">
        <v>154</v>
      </c>
      <c r="JD7" s="88" t="s">
        <v>154</v>
      </c>
      <c r="JE7" s="89" t="s">
        <v>154</v>
      </c>
      <c r="JF7" s="88" t="s">
        <v>154</v>
      </c>
      <c r="JG7" s="89" t="s">
        <v>154</v>
      </c>
      <c r="JH7" s="88" t="s">
        <v>154</v>
      </c>
      <c r="JI7" s="89" t="s">
        <v>154</v>
      </c>
      <c r="JJ7" s="88" t="s">
        <v>154</v>
      </c>
      <c r="JK7" s="89" t="s">
        <v>154</v>
      </c>
      <c r="JL7" s="88" t="s">
        <v>154</v>
      </c>
      <c r="JM7" s="90" t="s">
        <v>154</v>
      </c>
      <c r="JN7" s="91" t="s">
        <v>156</v>
      </c>
      <c r="JO7" s="92" t="s">
        <v>156</v>
      </c>
      <c r="JP7" s="92" t="s">
        <v>156</v>
      </c>
      <c r="JQ7" s="92" t="s">
        <v>156</v>
      </c>
      <c r="JR7" s="84" t="s">
        <v>154</v>
      </c>
      <c r="JS7" s="84" t="s">
        <v>156</v>
      </c>
      <c r="JT7" s="84" t="s">
        <v>154</v>
      </c>
      <c r="JU7" s="84" t="s">
        <v>156</v>
      </c>
      <c r="JV7" s="84" t="s">
        <v>154</v>
      </c>
      <c r="JW7" s="84" t="s">
        <v>156</v>
      </c>
      <c r="JX7" s="84" t="s">
        <v>154</v>
      </c>
      <c r="JY7" s="85" t="s">
        <v>156</v>
      </c>
      <c r="JZ7" s="84" t="s">
        <v>154</v>
      </c>
      <c r="KA7" s="84" t="s">
        <v>156</v>
      </c>
      <c r="KB7" s="84" t="s">
        <v>154</v>
      </c>
      <c r="KC7" s="84" t="s">
        <v>156</v>
      </c>
      <c r="KD7" s="84" t="s">
        <v>154</v>
      </c>
      <c r="KE7" s="84" t="s">
        <v>156</v>
      </c>
      <c r="KF7" s="84" t="s">
        <v>154</v>
      </c>
      <c r="KG7" s="84" t="s">
        <v>156</v>
      </c>
      <c r="KH7" s="84" t="s">
        <v>154</v>
      </c>
      <c r="KI7" s="84" t="s">
        <v>156</v>
      </c>
      <c r="KJ7" s="84" t="s">
        <v>154</v>
      </c>
      <c r="KK7" s="84" t="s">
        <v>156</v>
      </c>
      <c r="KL7" s="84" t="s">
        <v>154</v>
      </c>
      <c r="KM7" s="84" t="s">
        <v>156</v>
      </c>
      <c r="KN7" s="84" t="s">
        <v>154</v>
      </c>
      <c r="KO7" s="85" t="s">
        <v>156</v>
      </c>
      <c r="KP7" s="84" t="s">
        <v>154</v>
      </c>
      <c r="KQ7" s="84" t="s">
        <v>156</v>
      </c>
      <c r="KR7" s="84" t="s">
        <v>154</v>
      </c>
      <c r="KS7" s="84" t="s">
        <v>156</v>
      </c>
      <c r="KT7" s="84" t="s">
        <v>154</v>
      </c>
      <c r="KU7" s="84" t="s">
        <v>156</v>
      </c>
      <c r="KV7" s="84" t="s">
        <v>154</v>
      </c>
      <c r="KW7" s="84" t="s">
        <v>156</v>
      </c>
    </row>
    <row r="8" spans="1:1048" s="100" customFormat="1" ht="1.5" customHeight="1">
      <c r="A8" s="97"/>
      <c r="B8" s="98"/>
      <c r="C8" s="99"/>
      <c r="L8" s="101"/>
      <c r="M8" s="102"/>
      <c r="N8" s="101"/>
      <c r="O8" s="103"/>
      <c r="P8" s="104"/>
      <c r="Q8" s="104"/>
      <c r="R8" s="104"/>
      <c r="S8" s="104"/>
      <c r="T8" s="104"/>
      <c r="U8" s="104"/>
      <c r="V8" s="104"/>
      <c r="W8" s="104"/>
      <c r="X8" s="104"/>
      <c r="Z8" s="101"/>
      <c r="AA8" s="103"/>
      <c r="AB8" s="104"/>
      <c r="AC8" s="104"/>
      <c r="AD8" s="104"/>
      <c r="AE8" s="104"/>
      <c r="AF8" s="104"/>
      <c r="AG8" s="104"/>
      <c r="AH8" s="104"/>
      <c r="AI8" s="104"/>
      <c r="AJ8" s="104"/>
      <c r="AT8" s="105"/>
      <c r="AU8" s="103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6"/>
      <c r="BG8" s="103"/>
      <c r="BH8" s="104"/>
      <c r="BI8" s="104"/>
      <c r="BJ8" s="104"/>
      <c r="BK8" s="104"/>
      <c r="BL8" s="104"/>
      <c r="BM8" s="104"/>
      <c r="BN8" s="104"/>
      <c r="BO8" s="104"/>
      <c r="BP8" s="104"/>
      <c r="BR8" s="101"/>
      <c r="BS8" s="103"/>
      <c r="BT8" s="104"/>
      <c r="BU8" s="104"/>
      <c r="BV8" s="104"/>
      <c r="BW8" s="104"/>
      <c r="BX8" s="104"/>
      <c r="BY8" s="104"/>
      <c r="BZ8" s="104"/>
      <c r="CA8" s="104"/>
      <c r="CB8" s="104"/>
      <c r="CL8" s="107"/>
      <c r="CM8" s="108"/>
      <c r="CR8" s="101"/>
      <c r="CT8" s="101"/>
      <c r="CU8" s="103"/>
      <c r="CV8" s="104"/>
      <c r="CW8" s="106"/>
      <c r="CX8" s="103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6"/>
      <c r="DJ8" s="103"/>
      <c r="DK8" s="104"/>
      <c r="DL8" s="104"/>
      <c r="DM8" s="109"/>
      <c r="DN8" s="104"/>
      <c r="DO8" s="104"/>
      <c r="DP8" s="104"/>
      <c r="DQ8" s="104"/>
      <c r="DR8" s="106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6"/>
      <c r="EE8" s="103"/>
      <c r="EF8" s="104"/>
      <c r="EG8" s="104"/>
      <c r="EH8" s="104"/>
      <c r="EI8" s="106"/>
      <c r="EJ8" s="103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10"/>
      <c r="FR8" s="111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3"/>
      <c r="GG8" s="114"/>
      <c r="GH8" s="108"/>
      <c r="GO8" s="115"/>
      <c r="GP8" s="108"/>
      <c r="GU8" s="115"/>
      <c r="GV8" s="108"/>
      <c r="HO8" s="115"/>
      <c r="HP8" s="108"/>
      <c r="HU8" s="115"/>
      <c r="HV8" s="108"/>
      <c r="HY8" s="101"/>
      <c r="HZ8" s="116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117"/>
      <c r="IQ8" s="118"/>
      <c r="IR8" s="118"/>
      <c r="IS8" s="118"/>
      <c r="IT8" s="118"/>
      <c r="IU8" s="118"/>
      <c r="IV8" s="118"/>
      <c r="IW8" s="118"/>
      <c r="IX8" s="118"/>
      <c r="IY8" s="118"/>
      <c r="IZ8" s="118"/>
      <c r="JA8" s="118"/>
      <c r="JB8" s="118"/>
      <c r="JC8" s="118"/>
      <c r="JD8" s="118"/>
      <c r="JE8" s="118"/>
      <c r="JF8" s="118"/>
      <c r="JG8" s="118"/>
      <c r="JH8" s="118"/>
      <c r="JI8" s="118"/>
      <c r="JJ8" s="118"/>
      <c r="JK8" s="118"/>
      <c r="JL8" s="118"/>
      <c r="JM8" s="119"/>
      <c r="JN8" s="120"/>
      <c r="JO8" s="121"/>
      <c r="JP8" s="121"/>
      <c r="JQ8" s="122"/>
      <c r="JR8" s="123"/>
      <c r="JS8" s="121"/>
      <c r="JT8" s="121"/>
      <c r="JU8" s="121"/>
      <c r="JV8" s="104"/>
      <c r="JW8" s="104"/>
      <c r="JX8" s="104"/>
      <c r="JY8" s="104"/>
      <c r="JZ8" s="104"/>
      <c r="KA8" s="104"/>
      <c r="KB8" s="104"/>
      <c r="KC8" s="104"/>
      <c r="KD8" s="104"/>
      <c r="KE8" s="104"/>
      <c r="KF8" s="104"/>
      <c r="KG8" s="104"/>
      <c r="KH8" s="123"/>
      <c r="KI8" s="121"/>
      <c r="KJ8" s="121"/>
      <c r="KK8" s="121"/>
      <c r="KL8" s="104"/>
      <c r="KM8" s="104"/>
      <c r="KN8" s="104"/>
      <c r="KO8" s="104"/>
      <c r="KP8" s="104"/>
      <c r="KQ8" s="104"/>
      <c r="KR8" s="104"/>
      <c r="KS8" s="104"/>
      <c r="KT8" s="104"/>
      <c r="KU8" s="104"/>
      <c r="KV8" s="104"/>
      <c r="KW8" s="104"/>
    </row>
    <row r="9" spans="1:1048" s="127" customFormat="1" ht="16.149999999999999" hidden="1" customHeight="1">
      <c r="A9" s="124" t="s">
        <v>161</v>
      </c>
      <c r="B9" s="125"/>
      <c r="C9" s="126"/>
      <c r="L9" s="128"/>
      <c r="M9" s="129"/>
      <c r="N9" s="128"/>
      <c r="O9" s="130"/>
      <c r="P9" s="131"/>
      <c r="Q9" s="131"/>
      <c r="R9" s="131"/>
      <c r="S9" s="131"/>
      <c r="T9" s="131"/>
      <c r="U9" s="131"/>
      <c r="V9" s="131"/>
      <c r="W9" s="131"/>
      <c r="X9" s="131"/>
      <c r="Z9" s="128"/>
      <c r="AA9" s="130"/>
      <c r="AB9" s="131"/>
      <c r="AC9" s="131"/>
      <c r="AD9" s="131"/>
      <c r="AE9" s="131"/>
      <c r="AF9" s="131"/>
      <c r="AG9" s="131"/>
      <c r="AH9" s="131"/>
      <c r="AI9" s="131"/>
      <c r="AJ9" s="131"/>
      <c r="AT9" s="132"/>
      <c r="AU9" s="130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3"/>
      <c r="BG9" s="130"/>
      <c r="BH9" s="131"/>
      <c r="BI9" s="131"/>
      <c r="BJ9" s="131"/>
      <c r="BK9" s="131"/>
      <c r="BL9" s="131"/>
      <c r="BM9" s="131"/>
      <c r="BN9" s="131"/>
      <c r="BO9" s="131"/>
      <c r="BP9" s="131"/>
      <c r="BR9" s="128"/>
      <c r="BS9" s="130"/>
      <c r="BT9" s="131"/>
      <c r="BU9" s="131"/>
      <c r="BV9" s="131"/>
      <c r="BW9" s="131"/>
      <c r="BX9" s="131"/>
      <c r="BY9" s="131"/>
      <c r="BZ9" s="131"/>
      <c r="CA9" s="131"/>
      <c r="CB9" s="131"/>
      <c r="CL9" s="134"/>
      <c r="CM9" s="129"/>
      <c r="CT9" s="128"/>
      <c r="CU9" s="135"/>
      <c r="CV9" s="136"/>
      <c r="CW9" s="137"/>
      <c r="CX9" s="138"/>
      <c r="CY9" s="139"/>
      <c r="CZ9" s="139"/>
      <c r="DA9" s="139"/>
      <c r="DB9" s="139"/>
      <c r="DC9" s="139"/>
      <c r="DD9" s="140"/>
      <c r="DE9" s="140"/>
      <c r="DF9" s="140"/>
      <c r="DG9" s="140"/>
      <c r="DH9" s="140"/>
      <c r="DI9" s="141"/>
      <c r="DJ9" s="138"/>
      <c r="DK9" s="139"/>
      <c r="DL9" s="139"/>
      <c r="DM9" s="142"/>
      <c r="DN9" s="143"/>
      <c r="DO9" s="139"/>
      <c r="DP9" s="139"/>
      <c r="DQ9" s="139"/>
      <c r="DR9" s="144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44"/>
      <c r="EE9" s="145"/>
      <c r="EF9" s="146"/>
      <c r="EG9" s="146"/>
      <c r="EH9" s="146"/>
      <c r="EI9" s="141"/>
      <c r="EJ9" s="145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7"/>
      <c r="FR9" s="138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48"/>
      <c r="GG9" s="149"/>
      <c r="GH9" s="129"/>
      <c r="GO9" s="150"/>
      <c r="GP9" s="129"/>
      <c r="GU9" s="150"/>
      <c r="GV9" s="129"/>
      <c r="HO9" s="150"/>
      <c r="HP9" s="129"/>
      <c r="HU9" s="150"/>
      <c r="HV9" s="129"/>
      <c r="HY9" s="128"/>
      <c r="HZ9" s="130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4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6"/>
      <c r="JN9" s="151"/>
      <c r="JO9" s="152"/>
      <c r="JP9" s="152"/>
      <c r="JQ9" s="153"/>
      <c r="JR9" s="154"/>
      <c r="JS9" s="152"/>
      <c r="JT9" s="152"/>
      <c r="JU9" s="152"/>
      <c r="JV9" s="155"/>
      <c r="JW9" s="152"/>
      <c r="JX9" s="155"/>
      <c r="JY9" s="152"/>
      <c r="JZ9" s="152"/>
      <c r="KA9" s="152"/>
      <c r="KB9" s="152"/>
      <c r="KC9" s="152"/>
      <c r="KD9" s="152"/>
      <c r="KE9" s="152"/>
      <c r="KF9" s="152"/>
      <c r="KG9" s="152"/>
      <c r="KH9" s="154"/>
      <c r="KI9" s="152"/>
      <c r="KJ9" s="152"/>
      <c r="KK9" s="152"/>
      <c r="KL9" s="155"/>
      <c r="KM9" s="152"/>
      <c r="KN9" s="155"/>
      <c r="KO9" s="152"/>
      <c r="KP9" s="152"/>
      <c r="KQ9" s="152"/>
      <c r="KR9" s="152"/>
      <c r="KS9" s="152"/>
      <c r="KT9" s="152"/>
      <c r="KU9" s="152"/>
      <c r="KV9" s="152"/>
      <c r="KW9" s="152"/>
    </row>
    <row r="10" spans="1:1048" s="127" customFormat="1" ht="16.149999999999999" hidden="1" customHeight="1">
      <c r="A10" s="124" t="s">
        <v>162</v>
      </c>
      <c r="B10" s="125"/>
      <c r="C10" s="126"/>
      <c r="L10" s="128"/>
      <c r="M10" s="129"/>
      <c r="N10" s="128"/>
      <c r="O10" s="130"/>
      <c r="P10" s="131"/>
      <c r="Q10" s="131"/>
      <c r="R10" s="131"/>
      <c r="S10" s="131"/>
      <c r="T10" s="131"/>
      <c r="U10" s="131"/>
      <c r="V10" s="131"/>
      <c r="W10" s="131"/>
      <c r="X10" s="131"/>
      <c r="Z10" s="128"/>
      <c r="AA10" s="130"/>
      <c r="AB10" s="131"/>
      <c r="AC10" s="131"/>
      <c r="AD10" s="131"/>
      <c r="AE10" s="131"/>
      <c r="AF10" s="131"/>
      <c r="AG10" s="131"/>
      <c r="AH10" s="131"/>
      <c r="AI10" s="131"/>
      <c r="AJ10" s="131"/>
      <c r="AT10" s="132"/>
      <c r="AU10" s="130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3"/>
      <c r="BG10" s="130"/>
      <c r="BH10" s="131"/>
      <c r="BI10" s="131"/>
      <c r="BJ10" s="131"/>
      <c r="BK10" s="131"/>
      <c r="BL10" s="131"/>
      <c r="BM10" s="131"/>
      <c r="BN10" s="131"/>
      <c r="BO10" s="131"/>
      <c r="BP10" s="131"/>
      <c r="BR10" s="128"/>
      <c r="BS10" s="130"/>
      <c r="BT10" s="131"/>
      <c r="BU10" s="131"/>
      <c r="BV10" s="131"/>
      <c r="BW10" s="131"/>
      <c r="BX10" s="131"/>
      <c r="BY10" s="131"/>
      <c r="BZ10" s="131"/>
      <c r="CA10" s="131"/>
      <c r="CB10" s="131"/>
      <c r="CL10" s="134"/>
      <c r="CM10" s="129"/>
      <c r="CT10" s="128"/>
      <c r="CU10" s="135"/>
      <c r="CV10" s="136"/>
      <c r="CW10" s="137"/>
      <c r="CX10" s="138"/>
      <c r="CY10" s="139"/>
      <c r="CZ10" s="139"/>
      <c r="DA10" s="139"/>
      <c r="DB10" s="139"/>
      <c r="DC10" s="139"/>
      <c r="DD10" s="140"/>
      <c r="DE10" s="140"/>
      <c r="DF10" s="140"/>
      <c r="DG10" s="140"/>
      <c r="DH10" s="140"/>
      <c r="DI10" s="141"/>
      <c r="DJ10" s="138"/>
      <c r="DK10" s="143"/>
      <c r="DL10" s="139"/>
      <c r="DM10" s="156"/>
      <c r="DN10" s="143"/>
      <c r="DO10" s="139"/>
      <c r="DP10" s="143"/>
      <c r="DQ10" s="139"/>
      <c r="DR10" s="157"/>
      <c r="DS10" s="156"/>
      <c r="DT10" s="156"/>
      <c r="DU10" s="156"/>
      <c r="DV10" s="156"/>
      <c r="DW10" s="156"/>
      <c r="DX10" s="156"/>
      <c r="DY10" s="156"/>
      <c r="DZ10" s="156"/>
      <c r="EA10" s="139"/>
      <c r="EB10" s="143"/>
      <c r="EC10" s="139"/>
      <c r="ED10" s="157"/>
      <c r="EE10" s="145"/>
      <c r="EF10" s="146"/>
      <c r="EG10" s="146"/>
      <c r="EH10" s="146"/>
      <c r="EI10" s="141"/>
      <c r="EJ10" s="145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7"/>
      <c r="FR10" s="138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48"/>
      <c r="GG10" s="149"/>
      <c r="GH10" s="129"/>
      <c r="GO10" s="150"/>
      <c r="GP10" s="129"/>
      <c r="GU10" s="150"/>
      <c r="GV10" s="129"/>
      <c r="HO10" s="150"/>
      <c r="HP10" s="129"/>
      <c r="HU10" s="150"/>
      <c r="HV10" s="129"/>
      <c r="HY10" s="128"/>
      <c r="HZ10" s="130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7">
        <v>0</v>
      </c>
      <c r="IQ10" s="8">
        <v>0</v>
      </c>
      <c r="IR10" s="8">
        <v>0</v>
      </c>
      <c r="IS10" s="8">
        <v>0</v>
      </c>
      <c r="IT10" s="8">
        <v>0</v>
      </c>
      <c r="IU10" s="8">
        <v>0</v>
      </c>
      <c r="IV10" s="8">
        <v>0</v>
      </c>
      <c r="IW10" s="8">
        <v>0</v>
      </c>
      <c r="IX10" s="8">
        <v>0</v>
      </c>
      <c r="IY10" s="8">
        <v>0</v>
      </c>
      <c r="IZ10" s="8">
        <v>0</v>
      </c>
      <c r="JA10" s="8">
        <v>0</v>
      </c>
      <c r="JB10" s="8">
        <v>0</v>
      </c>
      <c r="JC10" s="8">
        <v>0</v>
      </c>
      <c r="JD10" s="8">
        <v>0</v>
      </c>
      <c r="JE10" s="8">
        <v>0</v>
      </c>
      <c r="JF10" s="8">
        <v>0</v>
      </c>
      <c r="JG10" s="8">
        <v>0</v>
      </c>
      <c r="JH10" s="8">
        <v>0</v>
      </c>
      <c r="JI10" s="8">
        <v>0</v>
      </c>
      <c r="JJ10" s="8">
        <v>0</v>
      </c>
      <c r="JK10" s="8">
        <v>0</v>
      </c>
      <c r="JL10" s="8">
        <v>0</v>
      </c>
      <c r="JM10" s="9">
        <v>0</v>
      </c>
      <c r="JN10" s="151"/>
      <c r="JO10" s="152"/>
      <c r="JP10" s="152"/>
      <c r="JQ10" s="153"/>
      <c r="JR10" s="154"/>
      <c r="JS10" s="152"/>
      <c r="JT10" s="152"/>
      <c r="JU10" s="152"/>
      <c r="JV10" s="131"/>
      <c r="JW10" s="158"/>
      <c r="JX10" s="131"/>
      <c r="JY10" s="158"/>
      <c r="JZ10" s="158"/>
      <c r="KA10" s="158"/>
      <c r="KB10" s="158"/>
      <c r="KC10" s="158"/>
      <c r="KD10" s="158"/>
      <c r="KE10" s="158"/>
      <c r="KF10" s="158"/>
      <c r="KG10" s="158"/>
      <c r="KH10" s="154"/>
      <c r="KI10" s="152"/>
      <c r="KJ10" s="152"/>
      <c r="KK10" s="152"/>
      <c r="KL10" s="131"/>
      <c r="KM10" s="158"/>
      <c r="KN10" s="131"/>
      <c r="KO10" s="158"/>
      <c r="KP10" s="158"/>
      <c r="KQ10" s="158"/>
      <c r="KR10" s="158"/>
      <c r="KS10" s="158"/>
      <c r="KT10" s="158"/>
      <c r="KU10" s="158"/>
      <c r="KV10" s="158"/>
      <c r="KW10" s="158"/>
    </row>
    <row r="11" spans="1:1048" s="127" customFormat="1" ht="16.149999999999999" hidden="1" customHeight="1">
      <c r="A11" s="124" t="s">
        <v>163</v>
      </c>
      <c r="B11" s="125"/>
      <c r="C11" s="126"/>
      <c r="L11" s="128"/>
      <c r="M11" s="129"/>
      <c r="N11" s="128"/>
      <c r="O11" s="159"/>
      <c r="P11" s="155"/>
      <c r="Q11" s="155"/>
      <c r="R11" s="155"/>
      <c r="S11" s="155"/>
      <c r="T11" s="155"/>
      <c r="U11" s="155"/>
      <c r="V11" s="155"/>
      <c r="W11" s="155"/>
      <c r="X11" s="155"/>
      <c r="Z11" s="128"/>
      <c r="AA11" s="159"/>
      <c r="AB11" s="155"/>
      <c r="AC11" s="155"/>
      <c r="AD11" s="155"/>
      <c r="AE11" s="155"/>
      <c r="AF11" s="155"/>
      <c r="AG11" s="155"/>
      <c r="AH11" s="155"/>
      <c r="AI11" s="155"/>
      <c r="AJ11" s="155"/>
      <c r="AT11" s="132"/>
      <c r="AU11" s="130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3"/>
      <c r="BG11" s="159"/>
      <c r="BH11" s="155"/>
      <c r="BI11" s="155"/>
      <c r="BJ11" s="155"/>
      <c r="BK11" s="155"/>
      <c r="BL11" s="155"/>
      <c r="BM11" s="155"/>
      <c r="BN11" s="155"/>
      <c r="BO11" s="155"/>
      <c r="BP11" s="155"/>
      <c r="BR11" s="128"/>
      <c r="BS11" s="159"/>
      <c r="BT11" s="155"/>
      <c r="BU11" s="155"/>
      <c r="BV11" s="155"/>
      <c r="BW11" s="155"/>
      <c r="BX11" s="155"/>
      <c r="BY11" s="155"/>
      <c r="BZ11" s="155"/>
      <c r="CA11" s="155"/>
      <c r="CB11" s="155"/>
      <c r="CL11" s="134"/>
      <c r="CM11" s="159"/>
      <c r="CN11" s="155"/>
      <c r="CO11" s="155"/>
      <c r="CP11" s="155"/>
      <c r="CQ11" s="155"/>
      <c r="CR11" s="155"/>
      <c r="CT11" s="128"/>
      <c r="CU11" s="135"/>
      <c r="CV11" s="136"/>
      <c r="CW11" s="137"/>
      <c r="CX11" s="138"/>
      <c r="CY11" s="139"/>
      <c r="CZ11" s="139"/>
      <c r="DA11" s="139"/>
      <c r="DB11" s="139"/>
      <c r="DC11" s="139"/>
      <c r="DD11" s="140"/>
      <c r="DE11" s="140"/>
      <c r="DF11" s="140"/>
      <c r="DG11" s="140"/>
      <c r="DH11" s="140"/>
      <c r="DI11" s="141"/>
      <c r="DJ11" s="138"/>
      <c r="DK11" s="143"/>
      <c r="DL11" s="139"/>
      <c r="DM11" s="156"/>
      <c r="DN11" s="143"/>
      <c r="DO11" s="139"/>
      <c r="DP11" s="143"/>
      <c r="DQ11" s="139"/>
      <c r="DR11" s="157"/>
      <c r="DS11" s="156"/>
      <c r="DT11" s="156"/>
      <c r="DU11" s="156"/>
      <c r="DV11" s="156"/>
      <c r="DW11" s="156"/>
      <c r="DX11" s="156"/>
      <c r="DY11" s="156"/>
      <c r="DZ11" s="156"/>
      <c r="EA11" s="139"/>
      <c r="EB11" s="143"/>
      <c r="EC11" s="139"/>
      <c r="ED11" s="157"/>
      <c r="EE11" s="145"/>
      <c r="EF11" s="146"/>
      <c r="EG11" s="146"/>
      <c r="EH11" s="146"/>
      <c r="EI11" s="141"/>
      <c r="EJ11" s="145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7"/>
      <c r="FR11" s="138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48"/>
      <c r="GG11" s="149"/>
      <c r="GH11" s="129"/>
      <c r="GO11" s="150"/>
      <c r="GP11" s="129"/>
      <c r="GU11" s="150"/>
      <c r="GV11" s="129"/>
      <c r="HO11" s="150"/>
      <c r="HP11" s="129"/>
      <c r="HU11" s="150"/>
      <c r="HV11" s="129"/>
      <c r="HY11" s="128"/>
      <c r="HZ11" s="130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7">
        <v>0</v>
      </c>
      <c r="IQ11" s="8">
        <v>1</v>
      </c>
      <c r="IR11" s="8">
        <v>1</v>
      </c>
      <c r="IS11" s="8">
        <v>0</v>
      </c>
      <c r="IT11" s="8">
        <v>1</v>
      </c>
      <c r="IU11" s="8">
        <v>0</v>
      </c>
      <c r="IV11" s="8">
        <v>1</v>
      </c>
      <c r="IW11" s="8">
        <v>0</v>
      </c>
      <c r="IX11" s="8">
        <v>3</v>
      </c>
      <c r="IY11" s="8">
        <v>0</v>
      </c>
      <c r="IZ11" s="8">
        <v>0</v>
      </c>
      <c r="JA11" s="8">
        <v>1</v>
      </c>
      <c r="JB11" s="8">
        <v>0</v>
      </c>
      <c r="JC11" s="8">
        <v>0</v>
      </c>
      <c r="JD11" s="8">
        <v>1</v>
      </c>
      <c r="JE11" s="8">
        <v>0</v>
      </c>
      <c r="JF11" s="8">
        <v>0</v>
      </c>
      <c r="JG11" s="8">
        <v>0</v>
      </c>
      <c r="JH11" s="8">
        <v>0</v>
      </c>
      <c r="JI11" s="8">
        <v>1</v>
      </c>
      <c r="JJ11" s="8">
        <v>0</v>
      </c>
      <c r="JK11" s="8">
        <v>1</v>
      </c>
      <c r="JL11" s="8">
        <v>16</v>
      </c>
      <c r="JM11" s="9">
        <v>10</v>
      </c>
      <c r="JN11" s="151"/>
      <c r="JO11" s="152"/>
      <c r="JP11" s="152"/>
      <c r="JQ11" s="153"/>
      <c r="JR11" s="154"/>
      <c r="JS11" s="152"/>
      <c r="JT11" s="152"/>
      <c r="JU11" s="152"/>
      <c r="JV11" s="131"/>
      <c r="JW11" s="158"/>
      <c r="JX11" s="131"/>
      <c r="JY11" s="158"/>
      <c r="JZ11" s="158"/>
      <c r="KA11" s="158"/>
      <c r="KB11" s="158"/>
      <c r="KC11" s="158"/>
      <c r="KD11" s="158"/>
      <c r="KE11" s="158"/>
      <c r="KF11" s="158"/>
      <c r="KG11" s="158"/>
      <c r="KH11" s="154"/>
      <c r="KI11" s="152"/>
      <c r="KJ11" s="152"/>
      <c r="KK11" s="152"/>
      <c r="KL11" s="131"/>
      <c r="KM11" s="158"/>
      <c r="KN11" s="131"/>
      <c r="KO11" s="158"/>
      <c r="KP11" s="158"/>
      <c r="KQ11" s="158"/>
      <c r="KR11" s="158"/>
      <c r="KS11" s="158"/>
      <c r="KT11" s="158"/>
      <c r="KU11" s="158"/>
      <c r="KV11" s="158"/>
      <c r="KW11" s="158"/>
    </row>
    <row r="12" spans="1:1048" s="127" customFormat="1" ht="16.149999999999999" hidden="1" customHeight="1">
      <c r="A12" s="124" t="s">
        <v>164</v>
      </c>
      <c r="B12" s="125"/>
      <c r="C12" s="126"/>
      <c r="L12" s="128"/>
      <c r="M12" s="129"/>
      <c r="N12" s="128"/>
      <c r="O12" s="159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32"/>
      <c r="AA12" s="159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32"/>
      <c r="AU12" s="130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3"/>
      <c r="BG12" s="159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32"/>
      <c r="BS12" s="159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34"/>
      <c r="CM12" s="159"/>
      <c r="CN12" s="155"/>
      <c r="CO12" s="155"/>
      <c r="CP12" s="155"/>
      <c r="CQ12" s="155"/>
      <c r="CR12" s="155"/>
      <c r="CT12" s="128"/>
      <c r="CU12" s="135"/>
      <c r="CV12" s="136"/>
      <c r="CW12" s="137"/>
      <c r="CX12" s="138"/>
      <c r="CY12" s="139"/>
      <c r="CZ12" s="139"/>
      <c r="DA12" s="139"/>
      <c r="DB12" s="139"/>
      <c r="DC12" s="139"/>
      <c r="DD12" s="140"/>
      <c r="DE12" s="140"/>
      <c r="DF12" s="140"/>
      <c r="DG12" s="140"/>
      <c r="DH12" s="140"/>
      <c r="DI12" s="141"/>
      <c r="DJ12" s="138"/>
      <c r="DK12" s="143"/>
      <c r="DL12" s="139"/>
      <c r="DM12" s="156"/>
      <c r="DN12" s="143"/>
      <c r="DO12" s="139"/>
      <c r="DP12" s="143"/>
      <c r="DQ12" s="139"/>
      <c r="DR12" s="157"/>
      <c r="DS12" s="156"/>
      <c r="DT12" s="156"/>
      <c r="DU12" s="156"/>
      <c r="DV12" s="156"/>
      <c r="DW12" s="156"/>
      <c r="DX12" s="156"/>
      <c r="DY12" s="156"/>
      <c r="DZ12" s="156"/>
      <c r="EA12" s="139"/>
      <c r="EB12" s="143"/>
      <c r="EC12" s="139"/>
      <c r="ED12" s="157"/>
      <c r="EE12" s="145"/>
      <c r="EF12" s="146"/>
      <c r="EG12" s="146"/>
      <c r="EH12" s="146"/>
      <c r="EI12" s="141"/>
      <c r="EJ12" s="145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7"/>
      <c r="FR12" s="138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48"/>
      <c r="GG12" s="149"/>
      <c r="GH12" s="129"/>
      <c r="GO12" s="150"/>
      <c r="GP12" s="129"/>
      <c r="GU12" s="150"/>
      <c r="GV12" s="129"/>
      <c r="HO12" s="150"/>
      <c r="HP12" s="129"/>
      <c r="HU12" s="150"/>
      <c r="HV12" s="129"/>
      <c r="HY12" s="128"/>
      <c r="HZ12" s="130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7">
        <v>2</v>
      </c>
      <c r="IQ12" s="8">
        <v>1</v>
      </c>
      <c r="IR12" s="8">
        <v>4</v>
      </c>
      <c r="IS12" s="8">
        <v>0</v>
      </c>
      <c r="IT12" s="8">
        <v>0</v>
      </c>
      <c r="IU12" s="8">
        <v>0</v>
      </c>
      <c r="IV12" s="8">
        <v>2</v>
      </c>
      <c r="IW12" s="8">
        <v>1</v>
      </c>
      <c r="IX12" s="8">
        <v>4</v>
      </c>
      <c r="IY12" s="8">
        <v>0</v>
      </c>
      <c r="IZ12" s="8">
        <v>0</v>
      </c>
      <c r="JA12" s="8">
        <v>0</v>
      </c>
      <c r="JB12" s="8">
        <v>0</v>
      </c>
      <c r="JC12" s="8">
        <v>0</v>
      </c>
      <c r="JD12" s="8">
        <v>0</v>
      </c>
      <c r="JE12" s="8">
        <v>0</v>
      </c>
      <c r="JF12" s="8">
        <v>0</v>
      </c>
      <c r="JG12" s="8">
        <v>1</v>
      </c>
      <c r="JH12" s="8">
        <v>0</v>
      </c>
      <c r="JI12" s="8">
        <v>0</v>
      </c>
      <c r="JJ12" s="8">
        <v>0</v>
      </c>
      <c r="JK12" s="8">
        <v>0</v>
      </c>
      <c r="JL12" s="8">
        <v>15</v>
      </c>
      <c r="JM12" s="9">
        <v>6</v>
      </c>
      <c r="JN12" s="151"/>
      <c r="JO12" s="152"/>
      <c r="JP12" s="152"/>
      <c r="JQ12" s="153"/>
      <c r="JR12" s="138"/>
      <c r="JS12" s="158"/>
      <c r="JT12" s="139"/>
      <c r="JU12" s="158"/>
      <c r="JV12" s="131"/>
      <c r="JW12" s="158"/>
      <c r="JX12" s="131"/>
      <c r="JY12" s="158"/>
      <c r="JZ12" s="158"/>
      <c r="KA12" s="158"/>
      <c r="KB12" s="158"/>
      <c r="KC12" s="158"/>
      <c r="KD12" s="158"/>
      <c r="KE12" s="158"/>
      <c r="KF12" s="158"/>
      <c r="KG12" s="158"/>
      <c r="KH12" s="138"/>
      <c r="KI12" s="158"/>
      <c r="KJ12" s="139"/>
      <c r="KK12" s="158"/>
      <c r="KL12" s="131"/>
      <c r="KM12" s="158"/>
      <c r="KN12" s="131"/>
      <c r="KO12" s="158"/>
      <c r="KP12" s="158"/>
      <c r="KQ12" s="158"/>
      <c r="KR12" s="158"/>
      <c r="KS12" s="158"/>
      <c r="KT12" s="158"/>
      <c r="KU12" s="158"/>
      <c r="KV12" s="158"/>
      <c r="KW12" s="158"/>
    </row>
    <row r="13" spans="1:1048" s="127" customFormat="1" ht="16.149999999999999" hidden="1" customHeight="1">
      <c r="A13" s="124" t="s">
        <v>165</v>
      </c>
      <c r="B13" s="125"/>
      <c r="C13" s="126"/>
      <c r="L13" s="128"/>
      <c r="M13" s="129"/>
      <c r="N13" s="128"/>
      <c r="O13" s="159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32"/>
      <c r="AA13" s="159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32"/>
      <c r="AU13" s="130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3"/>
      <c r="BG13" s="159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32"/>
      <c r="BS13" s="159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34"/>
      <c r="CM13" s="159"/>
      <c r="CN13" s="155"/>
      <c r="CO13" s="155"/>
      <c r="CP13" s="155"/>
      <c r="CQ13" s="155"/>
      <c r="CR13" s="155"/>
      <c r="CT13" s="128"/>
      <c r="CU13" s="135"/>
      <c r="CV13" s="136"/>
      <c r="CW13" s="137"/>
      <c r="CX13" s="138"/>
      <c r="CY13" s="139"/>
      <c r="CZ13" s="139"/>
      <c r="DA13" s="139"/>
      <c r="DB13" s="139"/>
      <c r="DC13" s="139"/>
      <c r="DD13" s="140"/>
      <c r="DE13" s="140"/>
      <c r="DF13" s="140"/>
      <c r="DG13" s="140"/>
      <c r="DH13" s="140"/>
      <c r="DI13" s="141"/>
      <c r="DJ13" s="138"/>
      <c r="DK13" s="143"/>
      <c r="DL13" s="139"/>
      <c r="DM13" s="156"/>
      <c r="DN13" s="143"/>
      <c r="DO13" s="139"/>
      <c r="DP13" s="143"/>
      <c r="DQ13" s="139"/>
      <c r="DR13" s="157"/>
      <c r="DS13" s="156"/>
      <c r="DT13" s="156"/>
      <c r="DU13" s="156"/>
      <c r="DV13" s="156"/>
      <c r="DW13" s="156"/>
      <c r="DX13" s="156"/>
      <c r="DY13" s="156"/>
      <c r="DZ13" s="156"/>
      <c r="EA13" s="139"/>
      <c r="EB13" s="143"/>
      <c r="EC13" s="139"/>
      <c r="ED13" s="157"/>
      <c r="EE13" s="145"/>
      <c r="EF13" s="146"/>
      <c r="EG13" s="146"/>
      <c r="EH13" s="146"/>
      <c r="EI13" s="141"/>
      <c r="EJ13" s="145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7"/>
      <c r="FR13" s="138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48"/>
      <c r="GG13" s="149"/>
      <c r="GH13" s="129"/>
      <c r="GO13" s="150"/>
      <c r="GP13" s="129"/>
      <c r="GU13" s="150"/>
      <c r="GV13" s="129"/>
      <c r="HO13" s="150"/>
      <c r="HP13" s="129"/>
      <c r="HU13" s="150"/>
      <c r="HV13" s="129"/>
      <c r="HY13" s="128"/>
      <c r="HZ13" s="130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7">
        <v>0</v>
      </c>
      <c r="IQ13" s="8">
        <v>0</v>
      </c>
      <c r="IR13" s="8">
        <v>0</v>
      </c>
      <c r="IS13" s="8">
        <v>0</v>
      </c>
      <c r="IT13" s="8">
        <v>1</v>
      </c>
      <c r="IU13" s="8">
        <v>0</v>
      </c>
      <c r="IV13" s="8">
        <v>3</v>
      </c>
      <c r="IW13" s="8">
        <v>0</v>
      </c>
      <c r="IX13" s="8">
        <v>2</v>
      </c>
      <c r="IY13" s="8">
        <v>3</v>
      </c>
      <c r="IZ13" s="8">
        <v>0</v>
      </c>
      <c r="JA13" s="8">
        <v>0</v>
      </c>
      <c r="JB13" s="8">
        <v>0</v>
      </c>
      <c r="JC13" s="8">
        <v>0</v>
      </c>
      <c r="JD13" s="8">
        <v>0</v>
      </c>
      <c r="JE13" s="8">
        <v>0</v>
      </c>
      <c r="JF13" s="8">
        <v>0</v>
      </c>
      <c r="JG13" s="8">
        <v>0</v>
      </c>
      <c r="JH13" s="8">
        <v>0</v>
      </c>
      <c r="JI13" s="8">
        <v>0</v>
      </c>
      <c r="JJ13" s="8">
        <v>0</v>
      </c>
      <c r="JK13" s="8">
        <v>0</v>
      </c>
      <c r="JL13" s="8">
        <v>2</v>
      </c>
      <c r="JM13" s="9">
        <v>0</v>
      </c>
      <c r="JN13" s="151"/>
      <c r="JO13" s="152"/>
      <c r="JP13" s="152"/>
      <c r="JQ13" s="153"/>
      <c r="JR13" s="138"/>
      <c r="JS13" s="158"/>
      <c r="JT13" s="139"/>
      <c r="JU13" s="158"/>
      <c r="JV13" s="131"/>
      <c r="JW13" s="158"/>
      <c r="JX13" s="131"/>
      <c r="JY13" s="158"/>
      <c r="JZ13" s="158"/>
      <c r="KA13" s="158"/>
      <c r="KB13" s="158"/>
      <c r="KC13" s="158"/>
      <c r="KD13" s="158"/>
      <c r="KE13" s="158"/>
      <c r="KF13" s="158"/>
      <c r="KG13" s="158"/>
      <c r="KH13" s="138"/>
      <c r="KI13" s="158"/>
      <c r="KJ13" s="139"/>
      <c r="KK13" s="158"/>
      <c r="KL13" s="131"/>
      <c r="KM13" s="158"/>
      <c r="KN13" s="131"/>
      <c r="KO13" s="158"/>
      <c r="KP13" s="158"/>
      <c r="KQ13" s="158"/>
      <c r="KR13" s="158"/>
      <c r="KS13" s="158"/>
      <c r="KT13" s="158"/>
      <c r="KU13" s="158"/>
      <c r="KV13" s="158"/>
      <c r="KW13" s="158"/>
    </row>
    <row r="14" spans="1:1048" s="127" customFormat="1" ht="16.149999999999999" hidden="1" customHeight="1">
      <c r="A14" s="124" t="s">
        <v>166</v>
      </c>
      <c r="B14" s="125"/>
      <c r="C14" s="126"/>
      <c r="L14" s="128"/>
      <c r="M14" s="129"/>
      <c r="N14" s="128"/>
      <c r="O14" s="159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32"/>
      <c r="AA14" s="159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32"/>
      <c r="AU14" s="130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3"/>
      <c r="BG14" s="159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32"/>
      <c r="BS14" s="159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34"/>
      <c r="CM14" s="159"/>
      <c r="CN14" s="155"/>
      <c r="CO14" s="155"/>
      <c r="CP14" s="155"/>
      <c r="CQ14" s="155"/>
      <c r="CR14" s="155"/>
      <c r="CT14" s="128"/>
      <c r="CU14" s="135"/>
      <c r="CV14" s="136"/>
      <c r="CW14" s="137"/>
      <c r="CX14" s="138"/>
      <c r="CY14" s="139"/>
      <c r="CZ14" s="139"/>
      <c r="DA14" s="139"/>
      <c r="DB14" s="139"/>
      <c r="DC14" s="139"/>
      <c r="DD14" s="140"/>
      <c r="DE14" s="140"/>
      <c r="DF14" s="140"/>
      <c r="DG14" s="140"/>
      <c r="DH14" s="140"/>
      <c r="DI14" s="141"/>
      <c r="DJ14" s="138"/>
      <c r="DK14" s="143"/>
      <c r="DL14" s="139"/>
      <c r="DM14" s="156"/>
      <c r="DN14" s="143"/>
      <c r="DO14" s="139"/>
      <c r="DP14" s="143"/>
      <c r="DQ14" s="139"/>
      <c r="DR14" s="157"/>
      <c r="DS14" s="156"/>
      <c r="DT14" s="156"/>
      <c r="DU14" s="156"/>
      <c r="DV14" s="156"/>
      <c r="DW14" s="156"/>
      <c r="DX14" s="156"/>
      <c r="DY14" s="156"/>
      <c r="DZ14" s="156"/>
      <c r="EA14" s="139"/>
      <c r="EB14" s="143"/>
      <c r="EC14" s="139"/>
      <c r="ED14" s="157"/>
      <c r="EE14" s="145"/>
      <c r="EF14" s="146"/>
      <c r="EG14" s="146"/>
      <c r="EH14" s="146"/>
      <c r="EI14" s="141"/>
      <c r="EJ14" s="145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7"/>
      <c r="FR14" s="138"/>
      <c r="FS14" s="139"/>
      <c r="FT14" s="139"/>
      <c r="FU14" s="139"/>
      <c r="FV14" s="160"/>
      <c r="FW14" s="160"/>
      <c r="FX14" s="139"/>
      <c r="FY14" s="139"/>
      <c r="FZ14" s="160"/>
      <c r="GA14" s="160"/>
      <c r="GB14" s="139"/>
      <c r="GC14" s="139"/>
      <c r="GD14" s="160"/>
      <c r="GE14" s="160"/>
      <c r="GF14" s="148"/>
      <c r="GG14" s="149"/>
      <c r="GH14" s="129"/>
      <c r="GO14" s="150"/>
      <c r="GP14" s="129"/>
      <c r="GU14" s="150"/>
      <c r="GV14" s="129"/>
      <c r="HO14" s="150"/>
      <c r="HP14" s="129"/>
      <c r="HU14" s="150"/>
      <c r="HV14" s="129"/>
      <c r="HY14" s="128"/>
      <c r="HZ14" s="130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7">
        <v>0</v>
      </c>
      <c r="IQ14" s="8">
        <v>0</v>
      </c>
      <c r="IR14" s="8">
        <v>0</v>
      </c>
      <c r="IS14" s="8">
        <v>0</v>
      </c>
      <c r="IT14" s="8">
        <v>0</v>
      </c>
      <c r="IU14" s="8">
        <v>0</v>
      </c>
      <c r="IV14" s="8">
        <v>0</v>
      </c>
      <c r="IW14" s="8">
        <v>0</v>
      </c>
      <c r="IX14" s="8">
        <v>0</v>
      </c>
      <c r="IY14" s="8">
        <v>0</v>
      </c>
      <c r="IZ14" s="8">
        <v>0</v>
      </c>
      <c r="JA14" s="8">
        <v>0</v>
      </c>
      <c r="JB14" s="8">
        <v>0</v>
      </c>
      <c r="JC14" s="8">
        <v>0</v>
      </c>
      <c r="JD14" s="8">
        <v>0</v>
      </c>
      <c r="JE14" s="8">
        <v>0</v>
      </c>
      <c r="JF14" s="8">
        <v>0</v>
      </c>
      <c r="JG14" s="8">
        <v>0</v>
      </c>
      <c r="JH14" s="8">
        <v>0</v>
      </c>
      <c r="JI14" s="8">
        <v>0</v>
      </c>
      <c r="JJ14" s="8">
        <v>0</v>
      </c>
      <c r="JK14" s="8">
        <v>0</v>
      </c>
      <c r="JL14" s="8">
        <v>0</v>
      </c>
      <c r="JM14" s="9">
        <v>0</v>
      </c>
      <c r="JN14" s="151"/>
      <c r="JO14" s="152"/>
      <c r="JP14" s="152"/>
      <c r="JQ14" s="153"/>
      <c r="JR14" s="138"/>
      <c r="JS14" s="158"/>
      <c r="JT14" s="139"/>
      <c r="JU14" s="158"/>
      <c r="JV14" s="131"/>
      <c r="JW14" s="158"/>
      <c r="JX14" s="131"/>
      <c r="JY14" s="158"/>
      <c r="JZ14" s="158"/>
      <c r="KA14" s="158"/>
      <c r="KB14" s="158"/>
      <c r="KC14" s="158"/>
      <c r="KD14" s="158"/>
      <c r="KE14" s="158"/>
      <c r="KF14" s="158"/>
      <c r="KG14" s="158"/>
      <c r="KH14" s="138"/>
      <c r="KI14" s="158"/>
      <c r="KJ14" s="139"/>
      <c r="KK14" s="158"/>
      <c r="KL14" s="131"/>
      <c r="KM14" s="158"/>
      <c r="KN14" s="131"/>
      <c r="KO14" s="158"/>
      <c r="KP14" s="158"/>
      <c r="KQ14" s="158"/>
      <c r="KR14" s="158"/>
      <c r="KS14" s="158"/>
      <c r="KT14" s="158"/>
      <c r="KU14" s="158"/>
      <c r="KV14" s="158"/>
      <c r="KW14" s="158"/>
    </row>
    <row r="15" spans="1:1048" s="127" customFormat="1" ht="16.149999999999999" hidden="1" customHeight="1">
      <c r="A15" s="124" t="s">
        <v>167</v>
      </c>
      <c r="B15" s="125"/>
      <c r="C15" s="126"/>
      <c r="L15" s="128"/>
      <c r="M15" s="129"/>
      <c r="N15" s="128"/>
      <c r="O15" s="159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32"/>
      <c r="AA15" s="159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32"/>
      <c r="AU15" s="130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3"/>
      <c r="BG15" s="159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32"/>
      <c r="BS15" s="159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34"/>
      <c r="CM15" s="159"/>
      <c r="CN15" s="155"/>
      <c r="CO15" s="155"/>
      <c r="CP15" s="155"/>
      <c r="CQ15" s="155"/>
      <c r="CR15" s="155"/>
      <c r="CT15" s="128"/>
      <c r="CU15" s="135"/>
      <c r="CV15" s="136"/>
      <c r="CW15" s="161"/>
      <c r="CX15" s="138"/>
      <c r="CY15" s="139"/>
      <c r="CZ15" s="139"/>
      <c r="DA15" s="139"/>
      <c r="DB15" s="139"/>
      <c r="DC15" s="139"/>
      <c r="DD15" s="140"/>
      <c r="DE15" s="140"/>
      <c r="DF15" s="140"/>
      <c r="DG15" s="140"/>
      <c r="DH15" s="140"/>
      <c r="DI15" s="141"/>
      <c r="DJ15" s="138"/>
      <c r="DK15" s="143"/>
      <c r="DL15" s="139"/>
      <c r="DM15" s="156"/>
      <c r="DN15" s="143"/>
      <c r="DO15" s="139"/>
      <c r="DP15" s="143"/>
      <c r="DQ15" s="139"/>
      <c r="DR15" s="157"/>
      <c r="DS15" s="156"/>
      <c r="DT15" s="156"/>
      <c r="DU15" s="156"/>
      <c r="DV15" s="156"/>
      <c r="DW15" s="156"/>
      <c r="DX15" s="156"/>
      <c r="DY15" s="156"/>
      <c r="DZ15" s="156"/>
      <c r="EA15" s="139"/>
      <c r="EB15" s="143"/>
      <c r="EC15" s="139"/>
      <c r="ED15" s="157"/>
      <c r="EE15" s="145"/>
      <c r="EF15" s="146"/>
      <c r="EG15" s="146"/>
      <c r="EH15" s="146"/>
      <c r="EI15" s="141"/>
      <c r="EJ15" s="145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7"/>
      <c r="FR15" s="138"/>
      <c r="FS15" s="139"/>
      <c r="FT15" s="139"/>
      <c r="FU15" s="139"/>
      <c r="FV15" s="160"/>
      <c r="FW15" s="160"/>
      <c r="FX15" s="139"/>
      <c r="FY15" s="139"/>
      <c r="FZ15" s="160"/>
      <c r="GA15" s="160"/>
      <c r="GB15" s="139"/>
      <c r="GC15" s="139"/>
      <c r="GD15" s="160"/>
      <c r="GE15" s="160"/>
      <c r="GF15" s="148"/>
      <c r="GG15" s="149"/>
      <c r="GH15" s="129"/>
      <c r="GO15" s="150"/>
      <c r="GP15" s="129"/>
      <c r="GU15" s="150"/>
      <c r="GV15" s="129"/>
      <c r="HO15" s="150"/>
      <c r="HP15" s="129"/>
      <c r="HU15" s="150"/>
      <c r="HV15" s="129"/>
      <c r="HY15" s="128"/>
      <c r="HZ15" s="130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7">
        <v>0</v>
      </c>
      <c r="IQ15" s="8">
        <v>1</v>
      </c>
      <c r="IR15" s="8">
        <v>1</v>
      </c>
      <c r="IS15" s="8">
        <v>0</v>
      </c>
      <c r="IT15" s="8">
        <v>1</v>
      </c>
      <c r="IU15" s="8">
        <v>0</v>
      </c>
      <c r="IV15" s="8">
        <v>1</v>
      </c>
      <c r="IW15" s="8">
        <v>0</v>
      </c>
      <c r="IX15" s="8">
        <v>3</v>
      </c>
      <c r="IY15" s="8">
        <v>0</v>
      </c>
      <c r="IZ15" s="8">
        <v>0</v>
      </c>
      <c r="JA15" s="8">
        <v>1</v>
      </c>
      <c r="JB15" s="8">
        <v>0</v>
      </c>
      <c r="JC15" s="8">
        <v>0</v>
      </c>
      <c r="JD15" s="8">
        <v>1</v>
      </c>
      <c r="JE15" s="8">
        <v>0</v>
      </c>
      <c r="JF15" s="8">
        <v>0</v>
      </c>
      <c r="JG15" s="8">
        <v>0</v>
      </c>
      <c r="JH15" s="8">
        <v>0</v>
      </c>
      <c r="JI15" s="8">
        <v>1</v>
      </c>
      <c r="JJ15" s="8">
        <v>0</v>
      </c>
      <c r="JK15" s="8">
        <v>1</v>
      </c>
      <c r="JL15" s="8">
        <v>16</v>
      </c>
      <c r="JM15" s="9">
        <v>10</v>
      </c>
      <c r="JN15" s="151"/>
      <c r="JO15" s="152"/>
      <c r="JP15" s="152"/>
      <c r="JQ15" s="153"/>
      <c r="JR15" s="138"/>
      <c r="JS15" s="158"/>
      <c r="JT15" s="139"/>
      <c r="JU15" s="158"/>
      <c r="JV15" s="131"/>
      <c r="JW15" s="158"/>
      <c r="JX15" s="131"/>
      <c r="JY15" s="158"/>
      <c r="JZ15" s="158"/>
      <c r="KA15" s="158"/>
      <c r="KB15" s="158"/>
      <c r="KC15" s="158"/>
      <c r="KD15" s="158"/>
      <c r="KE15" s="158"/>
      <c r="KF15" s="158"/>
      <c r="KG15" s="158"/>
      <c r="KH15" s="138"/>
      <c r="KI15" s="158"/>
      <c r="KJ15" s="139"/>
      <c r="KK15" s="158"/>
      <c r="KL15" s="131"/>
      <c r="KM15" s="158"/>
      <c r="KN15" s="131"/>
      <c r="KO15" s="158"/>
      <c r="KP15" s="158"/>
      <c r="KQ15" s="158"/>
      <c r="KR15" s="158"/>
      <c r="KS15" s="158"/>
      <c r="KT15" s="158"/>
      <c r="KU15" s="158"/>
      <c r="KV15" s="158"/>
      <c r="KW15" s="158"/>
    </row>
    <row r="16" spans="1:1048" s="127" customFormat="1" ht="16.149999999999999" customHeight="1">
      <c r="A16" s="162" t="s">
        <v>168</v>
      </c>
      <c r="B16" s="162"/>
      <c r="C16" s="163">
        <v>16</v>
      </c>
      <c r="D16" s="164">
        <v>0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3">
        <v>8</v>
      </c>
      <c r="N16" s="165">
        <v>2</v>
      </c>
      <c r="O16" s="164">
        <v>0</v>
      </c>
      <c r="P16" s="164">
        <v>0</v>
      </c>
      <c r="Q16" s="164">
        <v>0</v>
      </c>
      <c r="R16" s="164">
        <v>0</v>
      </c>
      <c r="S16" s="164">
        <v>1</v>
      </c>
      <c r="T16" s="164">
        <v>0</v>
      </c>
      <c r="U16" s="164">
        <v>1</v>
      </c>
      <c r="V16" s="164">
        <v>0</v>
      </c>
      <c r="W16" s="164">
        <v>3</v>
      </c>
      <c r="X16" s="164">
        <v>1</v>
      </c>
      <c r="Y16" s="164">
        <v>3</v>
      </c>
      <c r="Z16" s="164">
        <v>1</v>
      </c>
      <c r="AA16" s="164">
        <v>0</v>
      </c>
      <c r="AB16" s="164">
        <v>0</v>
      </c>
      <c r="AC16" s="164">
        <v>0</v>
      </c>
      <c r="AD16" s="164">
        <v>0</v>
      </c>
      <c r="AE16" s="164">
        <v>0</v>
      </c>
      <c r="AF16" s="164">
        <v>0</v>
      </c>
      <c r="AG16" s="164">
        <v>0</v>
      </c>
      <c r="AH16" s="164">
        <v>0</v>
      </c>
      <c r="AI16" s="164">
        <v>0</v>
      </c>
      <c r="AJ16" s="164">
        <v>0</v>
      </c>
      <c r="AK16" s="164">
        <v>0</v>
      </c>
      <c r="AL16" s="164">
        <v>0</v>
      </c>
      <c r="AM16" s="164">
        <v>0</v>
      </c>
      <c r="AN16" s="164">
        <v>0</v>
      </c>
      <c r="AO16" s="164">
        <v>0</v>
      </c>
      <c r="AP16" s="164">
        <v>0</v>
      </c>
      <c r="AQ16" s="164">
        <v>3</v>
      </c>
      <c r="AR16" s="164">
        <v>2</v>
      </c>
      <c r="AS16" s="164">
        <v>4</v>
      </c>
      <c r="AT16" s="164">
        <v>1</v>
      </c>
      <c r="AU16" s="163">
        <v>0</v>
      </c>
      <c r="AV16" s="164">
        <v>0</v>
      </c>
      <c r="AW16" s="164">
        <v>0</v>
      </c>
      <c r="AX16" s="164">
        <v>0</v>
      </c>
      <c r="AY16" s="164">
        <v>1</v>
      </c>
      <c r="AZ16" s="164">
        <v>0</v>
      </c>
      <c r="BA16" s="164">
        <v>20</v>
      </c>
      <c r="BB16" s="164">
        <v>9</v>
      </c>
      <c r="BC16" s="164">
        <v>4</v>
      </c>
      <c r="BD16" s="164">
        <v>14</v>
      </c>
      <c r="BE16" s="164">
        <v>0</v>
      </c>
      <c r="BF16" s="164">
        <v>0</v>
      </c>
      <c r="BG16" s="163">
        <v>0</v>
      </c>
      <c r="BH16" s="164">
        <v>0</v>
      </c>
      <c r="BI16" s="164">
        <v>0</v>
      </c>
      <c r="BJ16" s="164">
        <v>0</v>
      </c>
      <c r="BK16" s="164">
        <v>0</v>
      </c>
      <c r="BL16" s="164">
        <v>0</v>
      </c>
      <c r="BM16" s="164">
        <v>0</v>
      </c>
      <c r="BN16" s="164">
        <v>0</v>
      </c>
      <c r="BO16" s="164">
        <v>0</v>
      </c>
      <c r="BP16" s="164">
        <v>0</v>
      </c>
      <c r="BQ16" s="164">
        <v>0</v>
      </c>
      <c r="BR16" s="164">
        <v>0</v>
      </c>
      <c r="BS16" s="163">
        <v>0</v>
      </c>
      <c r="BT16" s="164">
        <v>0</v>
      </c>
      <c r="BU16" s="164">
        <v>0</v>
      </c>
      <c r="BV16" s="164">
        <v>0</v>
      </c>
      <c r="BW16" s="164">
        <v>0</v>
      </c>
      <c r="BX16" s="164">
        <v>0</v>
      </c>
      <c r="BY16" s="164">
        <v>0</v>
      </c>
      <c r="BZ16" s="164">
        <v>0</v>
      </c>
      <c r="CA16" s="164">
        <v>0</v>
      </c>
      <c r="CB16" s="164">
        <v>0</v>
      </c>
      <c r="CC16" s="164">
        <v>0</v>
      </c>
      <c r="CD16" s="164">
        <v>0</v>
      </c>
      <c r="CE16" s="164">
        <v>0</v>
      </c>
      <c r="CF16" s="164">
        <v>0</v>
      </c>
      <c r="CG16" s="164">
        <v>0</v>
      </c>
      <c r="CH16" s="164">
        <v>0</v>
      </c>
      <c r="CI16" s="164">
        <v>0</v>
      </c>
      <c r="CJ16" s="164">
        <v>0</v>
      </c>
      <c r="CK16" s="164">
        <v>0</v>
      </c>
      <c r="CL16" s="164">
        <v>0</v>
      </c>
      <c r="CM16" s="166">
        <v>0</v>
      </c>
      <c r="CN16" s="164">
        <v>0</v>
      </c>
      <c r="CO16" s="164">
        <v>0</v>
      </c>
      <c r="CP16" s="164">
        <v>0</v>
      </c>
      <c r="CQ16" s="164">
        <v>0</v>
      </c>
      <c r="CR16" s="164">
        <v>0</v>
      </c>
      <c r="CS16" s="163">
        <v>183</v>
      </c>
      <c r="CT16" s="164">
        <v>107</v>
      </c>
      <c r="CU16" s="166">
        <v>37914</v>
      </c>
      <c r="CV16" s="164">
        <v>36768</v>
      </c>
      <c r="CW16" s="167">
        <v>103.1168407310705</v>
      </c>
      <c r="CX16" s="163">
        <v>6571</v>
      </c>
      <c r="CY16" s="164">
        <v>6147</v>
      </c>
      <c r="CZ16" s="164">
        <v>28454</v>
      </c>
      <c r="DA16" s="164">
        <v>27352</v>
      </c>
      <c r="DB16" s="164">
        <v>2889</v>
      </c>
      <c r="DC16" s="164">
        <v>3269</v>
      </c>
      <c r="DD16" s="167">
        <v>17.33132879675054</v>
      </c>
      <c r="DE16" s="167">
        <v>16.718342036553526</v>
      </c>
      <c r="DF16" s="167">
        <v>75.048794640502194</v>
      </c>
      <c r="DG16" s="167">
        <v>74.390774586597047</v>
      </c>
      <c r="DH16" s="167">
        <v>7.6198765627472698</v>
      </c>
      <c r="DI16" s="168">
        <v>8.890883376849434</v>
      </c>
      <c r="DJ16" s="164">
        <v>411</v>
      </c>
      <c r="DK16" s="167">
        <v>10.843468854708071</v>
      </c>
      <c r="DL16" s="164">
        <v>358</v>
      </c>
      <c r="DM16" s="167">
        <v>9.7614178595773691</v>
      </c>
      <c r="DN16" s="167">
        <v>114.80446927374301</v>
      </c>
      <c r="DO16" s="164">
        <v>282</v>
      </c>
      <c r="DP16" s="167">
        <v>7.4400443236683111</v>
      </c>
      <c r="DQ16" s="164">
        <v>158</v>
      </c>
      <c r="DR16" s="167">
        <v>4.3081117927743691</v>
      </c>
      <c r="DS16" s="163">
        <v>1289</v>
      </c>
      <c r="DT16" s="164">
        <v>324</v>
      </c>
      <c r="DU16" s="167">
        <v>42.56</v>
      </c>
      <c r="DV16" s="164">
        <v>1793</v>
      </c>
      <c r="DW16" s="164">
        <v>370</v>
      </c>
      <c r="DX16" s="167">
        <v>58.98</v>
      </c>
      <c r="DY16" s="164">
        <v>1396</v>
      </c>
      <c r="DZ16" s="164">
        <v>324</v>
      </c>
      <c r="EA16" s="167">
        <v>45.38</v>
      </c>
      <c r="EB16" s="164">
        <v>1807</v>
      </c>
      <c r="EC16" s="164">
        <v>370</v>
      </c>
      <c r="ED16" s="167">
        <v>59.36</v>
      </c>
      <c r="EE16" s="166">
        <v>273</v>
      </c>
      <c r="EF16" s="164">
        <v>228</v>
      </c>
      <c r="EG16" s="164">
        <v>179</v>
      </c>
      <c r="EH16" s="164">
        <v>197</v>
      </c>
      <c r="EI16" s="167">
        <v>106.35294117647058</v>
      </c>
      <c r="EJ16" s="130">
        <v>220</v>
      </c>
      <c r="EK16" s="131">
        <v>195</v>
      </c>
      <c r="EL16" s="131">
        <v>53</v>
      </c>
      <c r="EM16" s="131">
        <v>46</v>
      </c>
      <c r="EN16" s="131">
        <v>69</v>
      </c>
      <c r="EO16" s="131">
        <v>69</v>
      </c>
      <c r="EP16" s="131">
        <v>69</v>
      </c>
      <c r="EQ16" s="131">
        <v>80</v>
      </c>
      <c r="ER16" s="131">
        <v>1</v>
      </c>
      <c r="ES16" s="131">
        <v>2</v>
      </c>
      <c r="ET16" s="131">
        <v>9</v>
      </c>
      <c r="EU16" s="131">
        <v>6</v>
      </c>
      <c r="EV16" s="131">
        <v>4</v>
      </c>
      <c r="EW16" s="169">
        <v>7</v>
      </c>
      <c r="EX16" s="169">
        <v>1</v>
      </c>
      <c r="EY16" s="169">
        <v>0</v>
      </c>
      <c r="EZ16" s="131">
        <v>0</v>
      </c>
      <c r="FA16" s="131">
        <v>2</v>
      </c>
      <c r="FB16" s="131">
        <v>0</v>
      </c>
      <c r="FC16" s="131">
        <v>0</v>
      </c>
      <c r="FD16" s="131">
        <v>2</v>
      </c>
      <c r="FE16" s="131">
        <v>3</v>
      </c>
      <c r="FF16" s="131">
        <v>2</v>
      </c>
      <c r="FG16" s="131">
        <v>3</v>
      </c>
      <c r="FH16" s="131">
        <v>0</v>
      </c>
      <c r="FI16" s="131">
        <v>0</v>
      </c>
      <c r="FJ16" s="131">
        <v>6</v>
      </c>
      <c r="FK16" s="169">
        <v>6</v>
      </c>
      <c r="FL16" s="169">
        <v>0</v>
      </c>
      <c r="FM16" s="169">
        <v>0</v>
      </c>
      <c r="FN16" s="131">
        <v>0</v>
      </c>
      <c r="FO16" s="131">
        <v>0</v>
      </c>
      <c r="FP16" s="131">
        <v>16</v>
      </c>
      <c r="FQ16" s="131">
        <v>6</v>
      </c>
      <c r="FR16" s="166">
        <v>12112</v>
      </c>
      <c r="FS16" s="164">
        <v>9902</v>
      </c>
      <c r="FT16" s="164">
        <v>16855</v>
      </c>
      <c r="FU16" s="164">
        <v>16463</v>
      </c>
      <c r="FV16" s="131">
        <v>0</v>
      </c>
      <c r="FW16" s="131">
        <v>0</v>
      </c>
      <c r="FX16" s="164">
        <v>1707</v>
      </c>
      <c r="FY16" s="164">
        <v>1736</v>
      </c>
      <c r="FZ16" s="131">
        <v>0</v>
      </c>
      <c r="GA16" s="131">
        <v>0</v>
      </c>
      <c r="GB16" s="164">
        <v>669</v>
      </c>
      <c r="GC16" s="164">
        <v>2520</v>
      </c>
      <c r="GD16" s="131">
        <v>0</v>
      </c>
      <c r="GE16" s="131">
        <v>0</v>
      </c>
      <c r="GF16" s="170">
        <v>0</v>
      </c>
      <c r="GG16" s="164">
        <v>0</v>
      </c>
      <c r="GH16" s="166">
        <v>0</v>
      </c>
      <c r="GI16" s="164">
        <v>0</v>
      </c>
      <c r="GJ16" s="164">
        <v>0</v>
      </c>
      <c r="GK16" s="164">
        <v>0</v>
      </c>
      <c r="GL16" s="164">
        <v>0</v>
      </c>
      <c r="GM16" s="164">
        <v>0</v>
      </c>
      <c r="GN16" s="164">
        <v>0</v>
      </c>
      <c r="GO16" s="164">
        <v>0</v>
      </c>
      <c r="GP16" s="166">
        <v>33</v>
      </c>
      <c r="GQ16" s="164">
        <v>16</v>
      </c>
      <c r="GR16" s="164">
        <v>0</v>
      </c>
      <c r="GS16" s="164">
        <v>0</v>
      </c>
      <c r="GT16" s="164">
        <v>0</v>
      </c>
      <c r="GU16" s="164">
        <v>0</v>
      </c>
      <c r="GV16" s="166">
        <f t="shared" ref="GV16:GW25" si="0">GX16+GZ16</f>
        <v>26</v>
      </c>
      <c r="GW16" s="164">
        <f t="shared" si="0"/>
        <v>293</v>
      </c>
      <c r="GX16" s="164">
        <v>26</v>
      </c>
      <c r="GY16" s="164">
        <v>275</v>
      </c>
      <c r="GZ16" s="164">
        <v>0</v>
      </c>
      <c r="HA16" s="164">
        <v>18</v>
      </c>
      <c r="HB16" s="164">
        <v>0</v>
      </c>
      <c r="HC16" s="164">
        <v>0</v>
      </c>
      <c r="HD16" s="164">
        <v>0</v>
      </c>
      <c r="HE16" s="164">
        <v>1</v>
      </c>
      <c r="HF16" s="163">
        <f t="shared" ref="HF16:HG25" si="1">HH16+HJ16</f>
        <v>182163</v>
      </c>
      <c r="HG16" s="164">
        <f t="shared" si="1"/>
        <v>1995607</v>
      </c>
      <c r="HH16" s="164">
        <v>182163</v>
      </c>
      <c r="HI16" s="164">
        <v>1849039</v>
      </c>
      <c r="HJ16" s="164">
        <v>0</v>
      </c>
      <c r="HK16" s="164">
        <v>146568</v>
      </c>
      <c r="HL16" s="164">
        <v>0</v>
      </c>
      <c r="HM16" s="164">
        <v>0</v>
      </c>
      <c r="HN16" s="164">
        <v>0</v>
      </c>
      <c r="HO16" s="164">
        <v>10909</v>
      </c>
      <c r="HP16" s="130">
        <v>12</v>
      </c>
      <c r="HQ16" s="131">
        <v>109</v>
      </c>
      <c r="HR16" s="131">
        <v>106</v>
      </c>
      <c r="HS16" s="131">
        <v>105</v>
      </c>
      <c r="HT16" s="131">
        <v>0</v>
      </c>
      <c r="HU16" s="131">
        <v>0</v>
      </c>
      <c r="HV16" s="130">
        <v>5</v>
      </c>
      <c r="HW16" s="131">
        <v>13</v>
      </c>
      <c r="HX16" s="131">
        <v>16</v>
      </c>
      <c r="HY16" s="131">
        <v>11</v>
      </c>
      <c r="HZ16" s="130">
        <v>89</v>
      </c>
      <c r="IA16" s="131">
        <v>74</v>
      </c>
      <c r="IB16" s="131">
        <v>0</v>
      </c>
      <c r="IC16" s="131">
        <v>0</v>
      </c>
      <c r="ID16" s="131">
        <v>13</v>
      </c>
      <c r="IE16" s="131">
        <v>19</v>
      </c>
      <c r="IF16" s="131">
        <v>76</v>
      </c>
      <c r="IG16" s="131">
        <v>55</v>
      </c>
      <c r="IH16" s="131">
        <v>220</v>
      </c>
      <c r="II16" s="131">
        <v>248</v>
      </c>
      <c r="IJ16" s="131">
        <v>0</v>
      </c>
      <c r="IK16" s="131">
        <v>0</v>
      </c>
      <c r="IL16" s="131">
        <v>36</v>
      </c>
      <c r="IM16" s="131">
        <v>46</v>
      </c>
      <c r="IN16" s="131">
        <v>184</v>
      </c>
      <c r="IO16" s="131">
        <v>202</v>
      </c>
      <c r="IP16" s="10">
        <v>0</v>
      </c>
      <c r="IQ16" s="11">
        <v>0</v>
      </c>
      <c r="IR16" s="11">
        <v>0</v>
      </c>
      <c r="IS16" s="11">
        <v>0</v>
      </c>
      <c r="IT16" s="11">
        <v>1</v>
      </c>
      <c r="IU16" s="11">
        <v>0</v>
      </c>
      <c r="IV16" s="11">
        <v>3</v>
      </c>
      <c r="IW16" s="11">
        <v>0</v>
      </c>
      <c r="IX16" s="11">
        <v>2</v>
      </c>
      <c r="IY16" s="11">
        <v>3</v>
      </c>
      <c r="IZ16" s="11">
        <v>0</v>
      </c>
      <c r="JA16" s="11">
        <v>0</v>
      </c>
      <c r="JB16" s="11">
        <v>0</v>
      </c>
      <c r="JC16" s="11">
        <v>0</v>
      </c>
      <c r="JD16" s="11">
        <v>0</v>
      </c>
      <c r="JE16" s="11">
        <v>0</v>
      </c>
      <c r="JF16" s="11">
        <v>0</v>
      </c>
      <c r="JG16" s="11">
        <v>0</v>
      </c>
      <c r="JH16" s="11">
        <v>0</v>
      </c>
      <c r="JI16" s="11">
        <v>0</v>
      </c>
      <c r="JJ16" s="11">
        <v>0</v>
      </c>
      <c r="JK16" s="11">
        <v>0</v>
      </c>
      <c r="JL16" s="11">
        <v>2</v>
      </c>
      <c r="JM16" s="12">
        <v>0</v>
      </c>
      <c r="JN16" s="171">
        <v>99.202373735762365</v>
      </c>
      <c r="JO16" s="158">
        <v>95.169981385323794</v>
      </c>
      <c r="JP16" s="158">
        <v>23.542736815237852</v>
      </c>
      <c r="JQ16" s="168">
        <v>23.281408183926064</v>
      </c>
      <c r="JR16" s="172">
        <v>113</v>
      </c>
      <c r="JS16" s="167">
        <v>39.79</v>
      </c>
      <c r="JT16" s="169">
        <v>171</v>
      </c>
      <c r="JU16" s="167">
        <v>60.21</v>
      </c>
      <c r="JV16" s="164">
        <v>2305</v>
      </c>
      <c r="JW16" s="167">
        <v>50.88</v>
      </c>
      <c r="JX16" s="164">
        <v>2225</v>
      </c>
      <c r="JY16" s="167">
        <v>49.12</v>
      </c>
      <c r="JZ16" s="131">
        <v>42</v>
      </c>
      <c r="KA16" s="158">
        <v>57.53</v>
      </c>
      <c r="KB16" s="131">
        <v>31</v>
      </c>
      <c r="KC16" s="158">
        <v>42.47</v>
      </c>
      <c r="KD16" s="131">
        <v>253</v>
      </c>
      <c r="KE16" s="158">
        <v>52.93</v>
      </c>
      <c r="KF16" s="131">
        <v>225</v>
      </c>
      <c r="KG16" s="158">
        <v>47.07</v>
      </c>
      <c r="KH16" s="172">
        <v>57</v>
      </c>
      <c r="KI16" s="167">
        <v>30.16</v>
      </c>
      <c r="KJ16" s="169">
        <v>132</v>
      </c>
      <c r="KK16" s="167">
        <v>69.84</v>
      </c>
      <c r="KL16" s="164">
        <v>1223</v>
      </c>
      <c r="KM16" s="167">
        <v>51.47</v>
      </c>
      <c r="KN16" s="164">
        <v>1153</v>
      </c>
      <c r="KO16" s="167">
        <v>48.53</v>
      </c>
      <c r="KP16" s="169">
        <v>49</v>
      </c>
      <c r="KQ16" s="167">
        <v>51.04</v>
      </c>
      <c r="KR16" s="169">
        <v>47</v>
      </c>
      <c r="KS16" s="167">
        <v>48.96</v>
      </c>
      <c r="KT16" s="169">
        <v>69</v>
      </c>
      <c r="KU16" s="167">
        <v>52.67</v>
      </c>
      <c r="KV16" s="169">
        <v>62</v>
      </c>
      <c r="KW16" s="167">
        <v>47.33</v>
      </c>
    </row>
    <row r="17" spans="1:1048" s="127" customFormat="1" ht="16.149999999999999" customHeight="1">
      <c r="A17" s="162" t="s">
        <v>169</v>
      </c>
      <c r="B17" s="162"/>
      <c r="C17" s="163">
        <v>15</v>
      </c>
      <c r="D17" s="164">
        <v>1</v>
      </c>
      <c r="E17" s="164">
        <v>133</v>
      </c>
      <c r="F17" s="164">
        <v>31</v>
      </c>
      <c r="G17" s="164">
        <v>47</v>
      </c>
      <c r="H17" s="164">
        <v>11</v>
      </c>
      <c r="I17" s="164">
        <v>830</v>
      </c>
      <c r="J17" s="164">
        <v>583</v>
      </c>
      <c r="K17" s="164">
        <v>8</v>
      </c>
      <c r="L17" s="164">
        <v>43</v>
      </c>
      <c r="M17" s="163">
        <v>8</v>
      </c>
      <c r="N17" s="165">
        <v>3</v>
      </c>
      <c r="O17" s="164">
        <v>0</v>
      </c>
      <c r="P17" s="164">
        <v>0</v>
      </c>
      <c r="Q17" s="164">
        <v>0</v>
      </c>
      <c r="R17" s="164">
        <v>0</v>
      </c>
      <c r="S17" s="164">
        <v>1</v>
      </c>
      <c r="T17" s="164">
        <v>1</v>
      </c>
      <c r="U17" s="164">
        <v>1</v>
      </c>
      <c r="V17" s="164">
        <v>0</v>
      </c>
      <c r="W17" s="164">
        <v>3</v>
      </c>
      <c r="X17" s="164">
        <v>1</v>
      </c>
      <c r="Y17" s="164">
        <v>3</v>
      </c>
      <c r="Z17" s="164">
        <v>1</v>
      </c>
      <c r="AA17" s="164">
        <v>0</v>
      </c>
      <c r="AB17" s="164">
        <v>0</v>
      </c>
      <c r="AC17" s="164">
        <v>0</v>
      </c>
      <c r="AD17" s="164">
        <v>0</v>
      </c>
      <c r="AE17" s="164">
        <v>0</v>
      </c>
      <c r="AF17" s="164">
        <v>0</v>
      </c>
      <c r="AG17" s="164">
        <v>0</v>
      </c>
      <c r="AH17" s="164">
        <v>0</v>
      </c>
      <c r="AI17" s="164">
        <v>0</v>
      </c>
      <c r="AJ17" s="164">
        <v>0</v>
      </c>
      <c r="AK17" s="164">
        <v>0</v>
      </c>
      <c r="AL17" s="164">
        <v>0</v>
      </c>
      <c r="AM17" s="164">
        <v>0</v>
      </c>
      <c r="AN17" s="164">
        <v>0</v>
      </c>
      <c r="AO17" s="164">
        <v>0</v>
      </c>
      <c r="AP17" s="164">
        <v>0</v>
      </c>
      <c r="AQ17" s="164">
        <v>4</v>
      </c>
      <c r="AR17" s="164">
        <v>2</v>
      </c>
      <c r="AS17" s="164">
        <v>4</v>
      </c>
      <c r="AT17" s="164">
        <v>1</v>
      </c>
      <c r="AU17" s="163">
        <v>0</v>
      </c>
      <c r="AV17" s="164">
        <v>0</v>
      </c>
      <c r="AW17" s="164">
        <v>0</v>
      </c>
      <c r="AX17" s="164">
        <v>0</v>
      </c>
      <c r="AY17" s="164">
        <v>1</v>
      </c>
      <c r="AZ17" s="164">
        <v>0</v>
      </c>
      <c r="BA17" s="164">
        <v>21</v>
      </c>
      <c r="BB17" s="164">
        <v>11</v>
      </c>
      <c r="BC17" s="164">
        <v>5</v>
      </c>
      <c r="BD17" s="164">
        <v>16</v>
      </c>
      <c r="BE17" s="164">
        <v>0</v>
      </c>
      <c r="BF17" s="164">
        <v>0</v>
      </c>
      <c r="BG17" s="163">
        <v>0</v>
      </c>
      <c r="BH17" s="164">
        <v>0</v>
      </c>
      <c r="BI17" s="164">
        <v>0</v>
      </c>
      <c r="BJ17" s="164">
        <v>0</v>
      </c>
      <c r="BK17" s="164">
        <v>0</v>
      </c>
      <c r="BL17" s="164">
        <v>0</v>
      </c>
      <c r="BM17" s="164">
        <v>0</v>
      </c>
      <c r="BN17" s="164">
        <v>0</v>
      </c>
      <c r="BO17" s="164">
        <v>0</v>
      </c>
      <c r="BP17" s="164">
        <v>0</v>
      </c>
      <c r="BQ17" s="164">
        <v>0</v>
      </c>
      <c r="BR17" s="164">
        <v>0</v>
      </c>
      <c r="BS17" s="163">
        <v>0</v>
      </c>
      <c r="BT17" s="164">
        <v>0</v>
      </c>
      <c r="BU17" s="164">
        <v>0</v>
      </c>
      <c r="BV17" s="164">
        <v>0</v>
      </c>
      <c r="BW17" s="164">
        <v>0</v>
      </c>
      <c r="BX17" s="164">
        <v>0</v>
      </c>
      <c r="BY17" s="164">
        <v>0</v>
      </c>
      <c r="BZ17" s="164">
        <v>0</v>
      </c>
      <c r="CA17" s="164">
        <v>0</v>
      </c>
      <c r="CB17" s="164">
        <v>0</v>
      </c>
      <c r="CC17" s="164">
        <v>0</v>
      </c>
      <c r="CD17" s="164">
        <v>0</v>
      </c>
      <c r="CE17" s="164">
        <v>0</v>
      </c>
      <c r="CF17" s="164">
        <v>0</v>
      </c>
      <c r="CG17" s="164">
        <v>0</v>
      </c>
      <c r="CH17" s="164">
        <v>0</v>
      </c>
      <c r="CI17" s="164">
        <v>0</v>
      </c>
      <c r="CJ17" s="164">
        <v>0</v>
      </c>
      <c r="CK17" s="164">
        <v>0</v>
      </c>
      <c r="CL17" s="164">
        <v>0</v>
      </c>
      <c r="CM17" s="166">
        <v>0</v>
      </c>
      <c r="CN17" s="164">
        <v>0</v>
      </c>
      <c r="CO17" s="164">
        <v>0</v>
      </c>
      <c r="CP17" s="164">
        <v>0</v>
      </c>
      <c r="CQ17" s="164">
        <v>0</v>
      </c>
      <c r="CR17" s="164">
        <v>0</v>
      </c>
      <c r="CS17" s="163">
        <v>178</v>
      </c>
      <c r="CT17" s="164">
        <v>112</v>
      </c>
      <c r="CU17" s="166">
        <v>38104</v>
      </c>
      <c r="CV17" s="164">
        <v>37034</v>
      </c>
      <c r="CW17" s="167">
        <v>102.88923691742721</v>
      </c>
      <c r="CX17" s="163">
        <v>6352</v>
      </c>
      <c r="CY17" s="164">
        <v>6004</v>
      </c>
      <c r="CZ17" s="164">
        <v>28779</v>
      </c>
      <c r="DA17" s="164">
        <v>27666</v>
      </c>
      <c r="DB17" s="164">
        <v>2973</v>
      </c>
      <c r="DC17" s="164">
        <v>3364</v>
      </c>
      <c r="DD17" s="167">
        <v>16.670165861851775</v>
      </c>
      <c r="DE17" s="167">
        <v>16.212129394610358</v>
      </c>
      <c r="DF17" s="167">
        <v>75.527503674154943</v>
      </c>
      <c r="DG17" s="167">
        <v>74.704325754711888</v>
      </c>
      <c r="DH17" s="167">
        <v>7.8023304639932816</v>
      </c>
      <c r="DI17" s="168">
        <v>9.0835448506777556</v>
      </c>
      <c r="DJ17" s="164">
        <v>454</v>
      </c>
      <c r="DK17" s="167">
        <v>11.944539451182616</v>
      </c>
      <c r="DL17" s="164">
        <v>445</v>
      </c>
      <c r="DM17" s="167">
        <v>12.059293786076259</v>
      </c>
      <c r="DN17" s="167">
        <v>102.02247191011236</v>
      </c>
      <c r="DO17" s="164">
        <v>252</v>
      </c>
      <c r="DP17" s="167">
        <v>6.6300086821542266</v>
      </c>
      <c r="DQ17" s="164">
        <v>145</v>
      </c>
      <c r="DR17" s="167">
        <v>3.9294328066990056</v>
      </c>
      <c r="DS17" s="163">
        <v>1364</v>
      </c>
      <c r="DT17" s="164">
        <v>344</v>
      </c>
      <c r="DU17" s="167">
        <v>44.94</v>
      </c>
      <c r="DV17" s="164">
        <v>1724</v>
      </c>
      <c r="DW17" s="164">
        <v>340</v>
      </c>
      <c r="DX17" s="167">
        <v>55.93</v>
      </c>
      <c r="DY17" s="164">
        <v>1376</v>
      </c>
      <c r="DZ17" s="164">
        <v>344</v>
      </c>
      <c r="EA17" s="167">
        <v>45.25</v>
      </c>
      <c r="EB17" s="164">
        <v>1758</v>
      </c>
      <c r="EC17" s="164">
        <v>340</v>
      </c>
      <c r="ED17" s="167">
        <v>56.85</v>
      </c>
      <c r="EE17" s="166">
        <v>281</v>
      </c>
      <c r="EF17" s="164">
        <v>244</v>
      </c>
      <c r="EG17" s="164">
        <v>183</v>
      </c>
      <c r="EH17" s="164">
        <v>198</v>
      </c>
      <c r="EI17" s="167">
        <v>104.97737556561087</v>
      </c>
      <c r="EJ17" s="130">
        <v>225</v>
      </c>
      <c r="EK17" s="131">
        <v>204</v>
      </c>
      <c r="EL17" s="131">
        <v>52</v>
      </c>
      <c r="EM17" s="131">
        <v>42</v>
      </c>
      <c r="EN17" s="131">
        <v>75</v>
      </c>
      <c r="EO17" s="131">
        <v>77</v>
      </c>
      <c r="EP17" s="131">
        <v>68</v>
      </c>
      <c r="EQ17" s="131">
        <v>79</v>
      </c>
      <c r="ER17" s="131">
        <v>1</v>
      </c>
      <c r="ES17" s="131">
        <v>2</v>
      </c>
      <c r="ET17" s="131">
        <v>10</v>
      </c>
      <c r="EU17" s="131">
        <v>8</v>
      </c>
      <c r="EV17" s="131">
        <v>5</v>
      </c>
      <c r="EW17" s="169">
        <v>8</v>
      </c>
      <c r="EX17" s="169">
        <v>1</v>
      </c>
      <c r="EY17" s="169">
        <v>0</v>
      </c>
      <c r="EZ17" s="131">
        <v>2</v>
      </c>
      <c r="FA17" s="131">
        <v>3</v>
      </c>
      <c r="FB17" s="131">
        <v>0</v>
      </c>
      <c r="FC17" s="131">
        <v>0</v>
      </c>
      <c r="FD17" s="131">
        <v>2</v>
      </c>
      <c r="FE17" s="131">
        <v>4</v>
      </c>
      <c r="FF17" s="131">
        <v>2</v>
      </c>
      <c r="FG17" s="131">
        <v>3</v>
      </c>
      <c r="FH17" s="131">
        <v>0</v>
      </c>
      <c r="FI17" s="131">
        <v>0</v>
      </c>
      <c r="FJ17" s="131">
        <v>6</v>
      </c>
      <c r="FK17" s="169">
        <v>6</v>
      </c>
      <c r="FL17" s="169">
        <v>0</v>
      </c>
      <c r="FM17" s="169">
        <v>0</v>
      </c>
      <c r="FN17" s="131">
        <v>0</v>
      </c>
      <c r="FO17" s="131">
        <v>0</v>
      </c>
      <c r="FP17" s="131">
        <v>15</v>
      </c>
      <c r="FQ17" s="131">
        <v>6</v>
      </c>
      <c r="FR17" s="166">
        <v>12345</v>
      </c>
      <c r="FS17" s="164">
        <v>10073</v>
      </c>
      <c r="FT17" s="164">
        <v>16942</v>
      </c>
      <c r="FU17" s="164">
        <v>16541</v>
      </c>
      <c r="FV17" s="131">
        <v>0</v>
      </c>
      <c r="FW17" s="131">
        <v>0</v>
      </c>
      <c r="FX17" s="164">
        <v>1785</v>
      </c>
      <c r="FY17" s="164">
        <v>1806</v>
      </c>
      <c r="FZ17" s="131">
        <v>0</v>
      </c>
      <c r="GA17" s="131">
        <v>0</v>
      </c>
      <c r="GB17" s="164">
        <v>680</v>
      </c>
      <c r="GC17" s="164">
        <v>2610</v>
      </c>
      <c r="GD17" s="131">
        <v>0</v>
      </c>
      <c r="GE17" s="131">
        <v>0</v>
      </c>
      <c r="GF17" s="170">
        <v>1972</v>
      </c>
      <c r="GG17" s="164">
        <v>1482</v>
      </c>
      <c r="GH17" s="166">
        <v>0</v>
      </c>
      <c r="GI17" s="164">
        <v>0</v>
      </c>
      <c r="GJ17" s="164">
        <v>0</v>
      </c>
      <c r="GK17" s="164">
        <v>0</v>
      </c>
      <c r="GL17" s="164">
        <v>0</v>
      </c>
      <c r="GM17" s="164">
        <v>0</v>
      </c>
      <c r="GN17" s="164">
        <v>0</v>
      </c>
      <c r="GO17" s="164">
        <v>0</v>
      </c>
      <c r="GP17" s="166">
        <v>47</v>
      </c>
      <c r="GQ17" s="164">
        <v>21</v>
      </c>
      <c r="GR17" s="164">
        <v>0</v>
      </c>
      <c r="GS17" s="164">
        <v>0</v>
      </c>
      <c r="GT17" s="164">
        <v>0</v>
      </c>
      <c r="GU17" s="164">
        <v>0</v>
      </c>
      <c r="GV17" s="166">
        <f t="shared" si="0"/>
        <v>13</v>
      </c>
      <c r="GW17" s="164">
        <f t="shared" si="0"/>
        <v>225</v>
      </c>
      <c r="GX17" s="164">
        <v>13</v>
      </c>
      <c r="GY17" s="164">
        <v>209</v>
      </c>
      <c r="GZ17" s="164">
        <v>0</v>
      </c>
      <c r="HA17" s="164">
        <v>16</v>
      </c>
      <c r="HB17" s="164">
        <v>0</v>
      </c>
      <c r="HC17" s="164">
        <v>0</v>
      </c>
      <c r="HD17" s="164">
        <v>1</v>
      </c>
      <c r="HE17" s="164">
        <v>6</v>
      </c>
      <c r="HF17" s="163">
        <f t="shared" si="1"/>
        <v>98580</v>
      </c>
      <c r="HG17" s="164">
        <f t="shared" si="1"/>
        <v>1782056</v>
      </c>
      <c r="HH17" s="164">
        <v>98580</v>
      </c>
      <c r="HI17" s="164">
        <v>1648874</v>
      </c>
      <c r="HJ17" s="164">
        <v>0</v>
      </c>
      <c r="HK17" s="164">
        <v>133182</v>
      </c>
      <c r="HL17" s="164">
        <v>0</v>
      </c>
      <c r="HM17" s="164">
        <v>0</v>
      </c>
      <c r="HN17" s="164">
        <v>30909</v>
      </c>
      <c r="HO17" s="164">
        <v>53445</v>
      </c>
      <c r="HP17" s="130">
        <v>9</v>
      </c>
      <c r="HQ17" s="131">
        <v>81</v>
      </c>
      <c r="HR17" s="131">
        <v>51</v>
      </c>
      <c r="HS17" s="131">
        <v>60</v>
      </c>
      <c r="HT17" s="131">
        <v>0</v>
      </c>
      <c r="HU17" s="131">
        <v>0</v>
      </c>
      <c r="HV17" s="130">
        <v>13</v>
      </c>
      <c r="HW17" s="131">
        <v>23</v>
      </c>
      <c r="HX17" s="131">
        <v>28</v>
      </c>
      <c r="HY17" s="131">
        <v>18</v>
      </c>
      <c r="HZ17" s="130">
        <v>171</v>
      </c>
      <c r="IA17" s="131">
        <v>160</v>
      </c>
      <c r="IB17" s="131">
        <v>0</v>
      </c>
      <c r="IC17" s="131">
        <v>0</v>
      </c>
      <c r="ID17" s="131">
        <v>65</v>
      </c>
      <c r="IE17" s="131">
        <v>72</v>
      </c>
      <c r="IF17" s="131">
        <v>106</v>
      </c>
      <c r="IG17" s="131">
        <v>88</v>
      </c>
      <c r="IH17" s="131">
        <v>452</v>
      </c>
      <c r="II17" s="131">
        <v>504</v>
      </c>
      <c r="IJ17" s="131">
        <v>0</v>
      </c>
      <c r="IK17" s="131">
        <v>0</v>
      </c>
      <c r="IL17" s="131">
        <v>190</v>
      </c>
      <c r="IM17" s="131">
        <v>216</v>
      </c>
      <c r="IN17" s="131">
        <v>262</v>
      </c>
      <c r="IO17" s="131">
        <v>288</v>
      </c>
      <c r="IP17" s="10">
        <v>0</v>
      </c>
      <c r="IQ17" s="11">
        <v>0</v>
      </c>
      <c r="IR17" s="11">
        <v>0</v>
      </c>
      <c r="IS17" s="11">
        <v>0</v>
      </c>
      <c r="IT17" s="11">
        <v>0</v>
      </c>
      <c r="IU17" s="11">
        <v>0</v>
      </c>
      <c r="IV17" s="11">
        <v>0</v>
      </c>
      <c r="IW17" s="11">
        <v>0</v>
      </c>
      <c r="IX17" s="11">
        <v>0</v>
      </c>
      <c r="IY17" s="11">
        <v>0</v>
      </c>
      <c r="IZ17" s="11">
        <v>0</v>
      </c>
      <c r="JA17" s="11">
        <v>0</v>
      </c>
      <c r="JB17" s="11">
        <v>0</v>
      </c>
      <c r="JC17" s="11">
        <v>0</v>
      </c>
      <c r="JD17" s="11">
        <v>0</v>
      </c>
      <c r="JE17" s="11">
        <v>0</v>
      </c>
      <c r="JF17" s="11">
        <v>0</v>
      </c>
      <c r="JG17" s="11">
        <v>0</v>
      </c>
      <c r="JH17" s="11">
        <v>0</v>
      </c>
      <c r="JI17" s="11">
        <v>0</v>
      </c>
      <c r="JJ17" s="11">
        <v>0</v>
      </c>
      <c r="JK17" s="11">
        <v>0</v>
      </c>
      <c r="JL17" s="11">
        <v>0</v>
      </c>
      <c r="JM17" s="12">
        <v>0</v>
      </c>
      <c r="JN17" s="171">
        <v>99.237843285462333</v>
      </c>
      <c r="JO17" s="158">
        <v>95.375443119561709</v>
      </c>
      <c r="JP17" s="158">
        <v>25.658226253464349</v>
      </c>
      <c r="JQ17" s="168">
        <v>25.314212052852078</v>
      </c>
      <c r="JR17" s="172">
        <v>104</v>
      </c>
      <c r="JS17" s="167">
        <v>36.36</v>
      </c>
      <c r="JT17" s="169">
        <v>182</v>
      </c>
      <c r="JU17" s="167">
        <v>63.64</v>
      </c>
      <c r="JV17" s="164">
        <v>2218</v>
      </c>
      <c r="JW17" s="167">
        <v>51.51</v>
      </c>
      <c r="JX17" s="164">
        <v>2088</v>
      </c>
      <c r="JY17" s="167">
        <v>48.49</v>
      </c>
      <c r="JZ17" s="131">
        <v>43</v>
      </c>
      <c r="KA17" s="158">
        <v>51.19</v>
      </c>
      <c r="KB17" s="131">
        <v>41</v>
      </c>
      <c r="KC17" s="158">
        <v>48.81</v>
      </c>
      <c r="KD17" s="131">
        <v>262</v>
      </c>
      <c r="KE17" s="158">
        <v>53.69</v>
      </c>
      <c r="KF17" s="131">
        <v>226</v>
      </c>
      <c r="KG17" s="158">
        <v>46.31</v>
      </c>
      <c r="KH17" s="172">
        <v>59</v>
      </c>
      <c r="KI17" s="167">
        <v>30.1</v>
      </c>
      <c r="KJ17" s="169">
        <v>137</v>
      </c>
      <c r="KK17" s="167">
        <v>69.900000000000006</v>
      </c>
      <c r="KL17" s="164">
        <v>1197</v>
      </c>
      <c r="KM17" s="167">
        <v>50.55</v>
      </c>
      <c r="KN17" s="164">
        <v>1171</v>
      </c>
      <c r="KO17" s="167">
        <v>49.45</v>
      </c>
      <c r="KP17" s="169">
        <v>38</v>
      </c>
      <c r="KQ17" s="167">
        <v>46.34</v>
      </c>
      <c r="KR17" s="169">
        <v>44</v>
      </c>
      <c r="KS17" s="167">
        <v>53.66</v>
      </c>
      <c r="KT17" s="169">
        <v>81</v>
      </c>
      <c r="KU17" s="167">
        <v>46.02</v>
      </c>
      <c r="KV17" s="169">
        <v>95</v>
      </c>
      <c r="KW17" s="167">
        <v>53.98</v>
      </c>
    </row>
    <row r="18" spans="1:1048" s="127" customFormat="1" ht="16.149999999999999" customHeight="1">
      <c r="A18" s="162" t="s">
        <v>170</v>
      </c>
      <c r="B18" s="162"/>
      <c r="C18" s="163">
        <v>15</v>
      </c>
      <c r="D18" s="164">
        <v>1</v>
      </c>
      <c r="E18" s="164">
        <v>134</v>
      </c>
      <c r="F18" s="164">
        <v>30</v>
      </c>
      <c r="G18" s="164">
        <v>46</v>
      </c>
      <c r="H18" s="164">
        <v>11</v>
      </c>
      <c r="I18" s="164">
        <v>863</v>
      </c>
      <c r="J18" s="164">
        <v>593</v>
      </c>
      <c r="K18" s="164">
        <v>8</v>
      </c>
      <c r="L18" s="164">
        <v>43</v>
      </c>
      <c r="M18" s="163">
        <v>8</v>
      </c>
      <c r="N18" s="165">
        <v>3</v>
      </c>
      <c r="O18" s="164">
        <v>0</v>
      </c>
      <c r="P18" s="164">
        <v>0</v>
      </c>
      <c r="Q18" s="164">
        <v>0</v>
      </c>
      <c r="R18" s="164">
        <v>0</v>
      </c>
      <c r="S18" s="164">
        <v>1</v>
      </c>
      <c r="T18" s="164">
        <v>1</v>
      </c>
      <c r="U18" s="164">
        <v>1</v>
      </c>
      <c r="V18" s="164">
        <v>0</v>
      </c>
      <c r="W18" s="164">
        <v>3</v>
      </c>
      <c r="X18" s="164">
        <v>1</v>
      </c>
      <c r="Y18" s="164">
        <v>3</v>
      </c>
      <c r="Z18" s="164">
        <v>1</v>
      </c>
      <c r="AA18" s="164">
        <v>0</v>
      </c>
      <c r="AB18" s="164">
        <v>0</v>
      </c>
      <c r="AC18" s="164">
        <v>0</v>
      </c>
      <c r="AD18" s="164">
        <v>0</v>
      </c>
      <c r="AE18" s="164">
        <v>0</v>
      </c>
      <c r="AF18" s="164">
        <v>0</v>
      </c>
      <c r="AG18" s="164">
        <v>0</v>
      </c>
      <c r="AH18" s="164">
        <v>0</v>
      </c>
      <c r="AI18" s="164">
        <v>0</v>
      </c>
      <c r="AJ18" s="164">
        <v>0</v>
      </c>
      <c r="AK18" s="164">
        <v>0</v>
      </c>
      <c r="AL18" s="164">
        <v>0</v>
      </c>
      <c r="AM18" s="164">
        <v>0</v>
      </c>
      <c r="AN18" s="164">
        <v>0</v>
      </c>
      <c r="AO18" s="164">
        <v>0</v>
      </c>
      <c r="AP18" s="164">
        <v>0</v>
      </c>
      <c r="AQ18" s="164">
        <v>4</v>
      </c>
      <c r="AR18" s="164">
        <v>2</v>
      </c>
      <c r="AS18" s="164">
        <v>4</v>
      </c>
      <c r="AT18" s="164">
        <v>1</v>
      </c>
      <c r="AU18" s="163">
        <v>0</v>
      </c>
      <c r="AV18" s="164">
        <v>0</v>
      </c>
      <c r="AW18" s="164">
        <v>0</v>
      </c>
      <c r="AX18" s="164">
        <v>0</v>
      </c>
      <c r="AY18" s="164">
        <v>0</v>
      </c>
      <c r="AZ18" s="164">
        <v>0</v>
      </c>
      <c r="BA18" s="164">
        <v>16</v>
      </c>
      <c r="BB18" s="164">
        <v>14</v>
      </c>
      <c r="BC18" s="164">
        <v>5</v>
      </c>
      <c r="BD18" s="164">
        <v>15</v>
      </c>
      <c r="BE18" s="164">
        <v>0</v>
      </c>
      <c r="BF18" s="164">
        <v>0</v>
      </c>
      <c r="BG18" s="163">
        <v>0</v>
      </c>
      <c r="BH18" s="164">
        <v>0</v>
      </c>
      <c r="BI18" s="164">
        <v>6</v>
      </c>
      <c r="BJ18" s="164">
        <v>1</v>
      </c>
      <c r="BK18" s="164">
        <v>6</v>
      </c>
      <c r="BL18" s="164">
        <v>19</v>
      </c>
      <c r="BM18" s="164">
        <v>3</v>
      </c>
      <c r="BN18" s="164">
        <v>4</v>
      </c>
      <c r="BO18" s="164">
        <v>6</v>
      </c>
      <c r="BP18" s="164">
        <v>5</v>
      </c>
      <c r="BQ18" s="164">
        <v>0</v>
      </c>
      <c r="BR18" s="164">
        <v>0</v>
      </c>
      <c r="BS18" s="163">
        <v>0</v>
      </c>
      <c r="BT18" s="164">
        <v>1</v>
      </c>
      <c r="BU18" s="164">
        <v>1</v>
      </c>
      <c r="BV18" s="164">
        <v>4</v>
      </c>
      <c r="BW18" s="164">
        <v>3</v>
      </c>
      <c r="BX18" s="164">
        <v>5</v>
      </c>
      <c r="BY18" s="164">
        <v>1</v>
      </c>
      <c r="BZ18" s="164">
        <v>2</v>
      </c>
      <c r="CA18" s="164">
        <v>1</v>
      </c>
      <c r="CB18" s="164">
        <v>3</v>
      </c>
      <c r="CC18" s="164">
        <v>6</v>
      </c>
      <c r="CD18" s="164">
        <v>5</v>
      </c>
      <c r="CE18" s="164">
        <v>7</v>
      </c>
      <c r="CF18" s="164">
        <v>6</v>
      </c>
      <c r="CG18" s="164">
        <v>2</v>
      </c>
      <c r="CH18" s="164">
        <v>2</v>
      </c>
      <c r="CI18" s="164">
        <v>0</v>
      </c>
      <c r="CJ18" s="164">
        <v>1</v>
      </c>
      <c r="CK18" s="164">
        <v>0</v>
      </c>
      <c r="CL18" s="164">
        <v>0</v>
      </c>
      <c r="CM18" s="166">
        <v>0</v>
      </c>
      <c r="CN18" s="164">
        <v>0</v>
      </c>
      <c r="CO18" s="164">
        <v>0</v>
      </c>
      <c r="CP18" s="164">
        <v>0</v>
      </c>
      <c r="CQ18" s="164">
        <v>0</v>
      </c>
      <c r="CR18" s="164">
        <v>0</v>
      </c>
      <c r="CS18" s="163">
        <v>182</v>
      </c>
      <c r="CT18" s="164">
        <v>108</v>
      </c>
      <c r="CU18" s="166">
        <v>38405</v>
      </c>
      <c r="CV18" s="164">
        <v>37259</v>
      </c>
      <c r="CW18" s="167">
        <v>103.07576692879572</v>
      </c>
      <c r="CX18" s="163">
        <v>6317</v>
      </c>
      <c r="CY18" s="164">
        <v>5881</v>
      </c>
      <c r="CZ18" s="164">
        <v>29031</v>
      </c>
      <c r="DA18" s="164">
        <v>27828</v>
      </c>
      <c r="DB18" s="164">
        <v>3057</v>
      </c>
      <c r="DC18" s="164">
        <v>3550</v>
      </c>
      <c r="DD18" s="167">
        <v>16.448379117302434</v>
      </c>
      <c r="DE18" s="167">
        <v>15.784105853619259</v>
      </c>
      <c r="DF18" s="167">
        <v>75.591719828147376</v>
      </c>
      <c r="DG18" s="167">
        <v>74.687994846882631</v>
      </c>
      <c r="DH18" s="167">
        <v>7.9599010545501887</v>
      </c>
      <c r="DI18" s="168">
        <v>9.5278992994981078</v>
      </c>
      <c r="DJ18" s="164">
        <v>440</v>
      </c>
      <c r="DK18" s="167">
        <v>11.501914807408278</v>
      </c>
      <c r="DL18" s="164">
        <v>390</v>
      </c>
      <c r="DM18" s="167">
        <v>10.498970293298157</v>
      </c>
      <c r="DN18" s="167">
        <v>112.82051282051282</v>
      </c>
      <c r="DO18" s="164">
        <v>259</v>
      </c>
      <c r="DP18" s="167">
        <v>6.770445307088055</v>
      </c>
      <c r="DQ18" s="164">
        <v>158</v>
      </c>
      <c r="DR18" s="167">
        <v>4.2534289906182279</v>
      </c>
      <c r="DS18" s="163">
        <v>1400</v>
      </c>
      <c r="DT18" s="164">
        <v>368</v>
      </c>
      <c r="DU18" s="167">
        <v>46.22</v>
      </c>
      <c r="DV18" s="164">
        <v>1689</v>
      </c>
      <c r="DW18" s="164">
        <v>411</v>
      </c>
      <c r="DX18" s="167">
        <v>56.53</v>
      </c>
      <c r="DY18" s="164">
        <v>1280</v>
      </c>
      <c r="DZ18" s="164">
        <v>368</v>
      </c>
      <c r="EA18" s="167">
        <v>43.08</v>
      </c>
      <c r="EB18" s="164">
        <v>1696</v>
      </c>
      <c r="EC18" s="164">
        <v>411</v>
      </c>
      <c r="ED18" s="167">
        <v>56.72</v>
      </c>
      <c r="EE18" s="166">
        <v>277</v>
      </c>
      <c r="EF18" s="164">
        <v>236</v>
      </c>
      <c r="EG18" s="164">
        <v>189</v>
      </c>
      <c r="EH18" s="164">
        <v>195</v>
      </c>
      <c r="EI18" s="167">
        <v>108.12064965197217</v>
      </c>
      <c r="EJ18" s="130">
        <v>219</v>
      </c>
      <c r="EK18" s="131">
        <v>195</v>
      </c>
      <c r="EL18" s="131">
        <v>54</v>
      </c>
      <c r="EM18" s="131">
        <v>42</v>
      </c>
      <c r="EN18" s="131">
        <v>77</v>
      </c>
      <c r="EO18" s="131">
        <v>77</v>
      </c>
      <c r="EP18" s="131">
        <v>70</v>
      </c>
      <c r="EQ18" s="131">
        <v>75</v>
      </c>
      <c r="ER18" s="131">
        <v>1</v>
      </c>
      <c r="ES18" s="131">
        <v>2</v>
      </c>
      <c r="ET18" s="131">
        <v>11</v>
      </c>
      <c r="EU18" s="131">
        <v>9</v>
      </c>
      <c r="EV18" s="131">
        <v>8</v>
      </c>
      <c r="EW18" s="169">
        <v>10</v>
      </c>
      <c r="EX18" s="169">
        <v>1</v>
      </c>
      <c r="EY18" s="169">
        <v>0</v>
      </c>
      <c r="EZ18" s="131">
        <v>0</v>
      </c>
      <c r="FA18" s="131">
        <v>2</v>
      </c>
      <c r="FB18" s="131">
        <v>0</v>
      </c>
      <c r="FC18" s="131">
        <v>0</v>
      </c>
      <c r="FD18" s="131">
        <v>2</v>
      </c>
      <c r="FE18" s="131">
        <v>4</v>
      </c>
      <c r="FF18" s="131">
        <v>4</v>
      </c>
      <c r="FG18" s="131">
        <v>4</v>
      </c>
      <c r="FH18" s="131">
        <v>0</v>
      </c>
      <c r="FI18" s="131">
        <v>0</v>
      </c>
      <c r="FJ18" s="131">
        <v>6</v>
      </c>
      <c r="FK18" s="169">
        <v>6</v>
      </c>
      <c r="FL18" s="169">
        <v>0</v>
      </c>
      <c r="FM18" s="169">
        <v>0</v>
      </c>
      <c r="FN18" s="131">
        <v>0</v>
      </c>
      <c r="FO18" s="131">
        <v>0</v>
      </c>
      <c r="FP18" s="131">
        <v>13</v>
      </c>
      <c r="FQ18" s="131">
        <v>5</v>
      </c>
      <c r="FR18" s="166">
        <v>12453</v>
      </c>
      <c r="FS18" s="164">
        <v>10139</v>
      </c>
      <c r="FT18" s="164">
        <v>17068</v>
      </c>
      <c r="FU18" s="164">
        <v>16672</v>
      </c>
      <c r="FV18" s="131">
        <v>0</v>
      </c>
      <c r="FW18" s="131">
        <v>0</v>
      </c>
      <c r="FX18" s="164">
        <v>1858</v>
      </c>
      <c r="FY18" s="164">
        <v>1858</v>
      </c>
      <c r="FZ18" s="131">
        <v>0</v>
      </c>
      <c r="GA18" s="131">
        <v>0</v>
      </c>
      <c r="GB18" s="164">
        <v>709</v>
      </c>
      <c r="GC18" s="164">
        <v>2709</v>
      </c>
      <c r="GD18" s="131">
        <v>0</v>
      </c>
      <c r="GE18" s="131">
        <v>0</v>
      </c>
      <c r="GF18" s="170">
        <v>2048</v>
      </c>
      <c r="GG18" s="164">
        <v>1527</v>
      </c>
      <c r="GH18" s="166">
        <v>6</v>
      </c>
      <c r="GI18" s="164">
        <v>3</v>
      </c>
      <c r="GJ18" s="164">
        <v>9</v>
      </c>
      <c r="GK18" s="164">
        <v>5</v>
      </c>
      <c r="GL18" s="164">
        <v>2</v>
      </c>
      <c r="GM18" s="164">
        <v>0</v>
      </c>
      <c r="GN18" s="164">
        <v>0</v>
      </c>
      <c r="GO18" s="164">
        <v>0</v>
      </c>
      <c r="GP18" s="166">
        <v>20</v>
      </c>
      <c r="GQ18" s="164">
        <v>16</v>
      </c>
      <c r="GR18" s="164">
        <v>0</v>
      </c>
      <c r="GS18" s="164">
        <v>0</v>
      </c>
      <c r="GT18" s="164">
        <v>0</v>
      </c>
      <c r="GU18" s="164">
        <v>0</v>
      </c>
      <c r="GV18" s="166">
        <f t="shared" si="0"/>
        <v>17</v>
      </c>
      <c r="GW18" s="164">
        <f t="shared" si="0"/>
        <v>200</v>
      </c>
      <c r="GX18" s="164">
        <v>16</v>
      </c>
      <c r="GY18" s="164">
        <v>192</v>
      </c>
      <c r="GZ18" s="164">
        <v>1</v>
      </c>
      <c r="HA18" s="164">
        <v>8</v>
      </c>
      <c r="HB18" s="164">
        <v>0</v>
      </c>
      <c r="HC18" s="164">
        <v>0</v>
      </c>
      <c r="HD18" s="164">
        <v>0</v>
      </c>
      <c r="HE18" s="164">
        <v>13</v>
      </c>
      <c r="HF18" s="163">
        <f t="shared" si="1"/>
        <v>194327</v>
      </c>
      <c r="HG18" s="164">
        <f t="shared" si="1"/>
        <v>1669115</v>
      </c>
      <c r="HH18" s="164">
        <v>161129</v>
      </c>
      <c r="HI18" s="164">
        <v>1623557</v>
      </c>
      <c r="HJ18" s="164">
        <v>33198</v>
      </c>
      <c r="HK18" s="164">
        <v>45558</v>
      </c>
      <c r="HL18" s="164">
        <v>0</v>
      </c>
      <c r="HM18" s="164">
        <v>0</v>
      </c>
      <c r="HN18" s="164">
        <v>0</v>
      </c>
      <c r="HO18" s="164">
        <v>74052</v>
      </c>
      <c r="HP18" s="130">
        <v>8</v>
      </c>
      <c r="HQ18" s="131">
        <v>81</v>
      </c>
      <c r="HR18" s="131">
        <v>67</v>
      </c>
      <c r="HS18" s="131">
        <v>66</v>
      </c>
      <c r="HT18" s="131">
        <v>0</v>
      </c>
      <c r="HU18" s="131">
        <v>0</v>
      </c>
      <c r="HV18" s="130">
        <v>11</v>
      </c>
      <c r="HW18" s="131">
        <v>9</v>
      </c>
      <c r="HX18" s="131">
        <v>12</v>
      </c>
      <c r="HY18" s="131">
        <v>9</v>
      </c>
      <c r="HZ18" s="130">
        <v>199</v>
      </c>
      <c r="IA18" s="131">
        <v>171</v>
      </c>
      <c r="IB18" s="131">
        <v>0</v>
      </c>
      <c r="IC18" s="131">
        <v>0</v>
      </c>
      <c r="ID18" s="131">
        <v>65</v>
      </c>
      <c r="IE18" s="131">
        <v>62</v>
      </c>
      <c r="IF18" s="131">
        <v>134</v>
      </c>
      <c r="IG18" s="131">
        <v>109</v>
      </c>
      <c r="IH18" s="131">
        <v>515</v>
      </c>
      <c r="II18" s="131">
        <v>510</v>
      </c>
      <c r="IJ18" s="131">
        <v>0</v>
      </c>
      <c r="IK18" s="131">
        <v>0</v>
      </c>
      <c r="IL18" s="131">
        <v>181</v>
      </c>
      <c r="IM18" s="131">
        <v>174</v>
      </c>
      <c r="IN18" s="131">
        <v>334</v>
      </c>
      <c r="IO18" s="131">
        <v>336</v>
      </c>
      <c r="IP18" s="10">
        <v>0</v>
      </c>
      <c r="IQ18" s="11">
        <v>0</v>
      </c>
      <c r="IR18" s="11">
        <v>0</v>
      </c>
      <c r="IS18" s="11">
        <v>0</v>
      </c>
      <c r="IT18" s="11">
        <v>0</v>
      </c>
      <c r="IU18" s="11">
        <v>0</v>
      </c>
      <c r="IV18" s="11">
        <v>0</v>
      </c>
      <c r="IW18" s="11">
        <v>0</v>
      </c>
      <c r="IX18" s="11">
        <v>0</v>
      </c>
      <c r="IY18" s="11">
        <v>0</v>
      </c>
      <c r="IZ18" s="11">
        <v>0</v>
      </c>
      <c r="JA18" s="11">
        <v>0</v>
      </c>
      <c r="JB18" s="11">
        <v>0</v>
      </c>
      <c r="JC18" s="11">
        <v>0</v>
      </c>
      <c r="JD18" s="11">
        <v>0</v>
      </c>
      <c r="JE18" s="11">
        <v>0</v>
      </c>
      <c r="JF18" s="11">
        <v>0</v>
      </c>
      <c r="JG18" s="11">
        <v>0</v>
      </c>
      <c r="JH18" s="11">
        <v>0</v>
      </c>
      <c r="JI18" s="11">
        <v>0</v>
      </c>
      <c r="JJ18" s="11">
        <v>0</v>
      </c>
      <c r="JK18" s="11">
        <v>0</v>
      </c>
      <c r="JL18" s="11">
        <v>0</v>
      </c>
      <c r="JM18" s="12">
        <v>0</v>
      </c>
      <c r="JN18" s="171">
        <v>99.298803290949891</v>
      </c>
      <c r="JO18" s="158">
        <v>95.586079418701004</v>
      </c>
      <c r="JP18" s="158">
        <v>27.072425828970331</v>
      </c>
      <c r="JQ18" s="168">
        <v>26.73847918924087</v>
      </c>
      <c r="JR18" s="172">
        <v>101</v>
      </c>
      <c r="JS18" s="167">
        <v>34.119999999999997</v>
      </c>
      <c r="JT18" s="169">
        <v>195</v>
      </c>
      <c r="JU18" s="167">
        <v>65.88</v>
      </c>
      <c r="JV18" s="164">
        <v>2085</v>
      </c>
      <c r="JW18" s="167">
        <v>51.61</v>
      </c>
      <c r="JX18" s="164">
        <v>1955</v>
      </c>
      <c r="JY18" s="167">
        <v>48.39</v>
      </c>
      <c r="JZ18" s="131">
        <v>43</v>
      </c>
      <c r="KA18" s="158">
        <v>49.43</v>
      </c>
      <c r="KB18" s="131">
        <v>44</v>
      </c>
      <c r="KC18" s="158">
        <v>50.57</v>
      </c>
      <c r="KD18" s="131">
        <v>245</v>
      </c>
      <c r="KE18" s="158">
        <v>52.8</v>
      </c>
      <c r="KF18" s="131">
        <v>219</v>
      </c>
      <c r="KG18" s="158">
        <v>47.2</v>
      </c>
      <c r="KH18" s="172">
        <v>63</v>
      </c>
      <c r="KI18" s="167">
        <v>31.03</v>
      </c>
      <c r="KJ18" s="169">
        <v>140</v>
      </c>
      <c r="KK18" s="167">
        <v>68.97</v>
      </c>
      <c r="KL18" s="164">
        <v>1194</v>
      </c>
      <c r="KM18" s="167">
        <v>49.54</v>
      </c>
      <c r="KN18" s="164">
        <v>1216</v>
      </c>
      <c r="KO18" s="167">
        <v>50.46</v>
      </c>
      <c r="KP18" s="169">
        <v>42</v>
      </c>
      <c r="KQ18" s="167">
        <v>50.6</v>
      </c>
      <c r="KR18" s="169">
        <v>41</v>
      </c>
      <c r="KS18" s="167">
        <v>49.4</v>
      </c>
      <c r="KT18" s="169">
        <v>86</v>
      </c>
      <c r="KU18" s="167">
        <v>45.5</v>
      </c>
      <c r="KV18" s="169">
        <v>103</v>
      </c>
      <c r="KW18" s="167">
        <v>54.5</v>
      </c>
    </row>
    <row r="19" spans="1:1048" s="127" customFormat="1" ht="16.149999999999999" customHeight="1">
      <c r="A19" s="162" t="s">
        <v>171</v>
      </c>
      <c r="B19" s="162"/>
      <c r="C19" s="163">
        <v>15</v>
      </c>
      <c r="D19" s="164">
        <v>1</v>
      </c>
      <c r="E19" s="164">
        <v>136</v>
      </c>
      <c r="F19" s="164">
        <v>32</v>
      </c>
      <c r="G19" s="164">
        <v>47</v>
      </c>
      <c r="H19" s="164">
        <v>12</v>
      </c>
      <c r="I19" s="164">
        <v>740</v>
      </c>
      <c r="J19" s="164">
        <v>629</v>
      </c>
      <c r="K19" s="164">
        <v>12</v>
      </c>
      <c r="L19" s="164">
        <v>71</v>
      </c>
      <c r="M19" s="163">
        <v>8</v>
      </c>
      <c r="N19" s="165">
        <v>3</v>
      </c>
      <c r="O19" s="164">
        <v>0</v>
      </c>
      <c r="P19" s="164">
        <v>0</v>
      </c>
      <c r="Q19" s="164">
        <v>0</v>
      </c>
      <c r="R19" s="164">
        <v>0</v>
      </c>
      <c r="S19" s="164">
        <v>1</v>
      </c>
      <c r="T19" s="164">
        <v>1</v>
      </c>
      <c r="U19" s="164">
        <v>1</v>
      </c>
      <c r="V19" s="164">
        <v>0</v>
      </c>
      <c r="W19" s="164">
        <v>3</v>
      </c>
      <c r="X19" s="164">
        <v>1</v>
      </c>
      <c r="Y19" s="164">
        <v>3</v>
      </c>
      <c r="Z19" s="164">
        <v>1</v>
      </c>
      <c r="AA19" s="164">
        <v>0</v>
      </c>
      <c r="AB19" s="164">
        <v>0</v>
      </c>
      <c r="AC19" s="164">
        <v>0</v>
      </c>
      <c r="AD19" s="164">
        <v>0</v>
      </c>
      <c r="AE19" s="164">
        <v>0</v>
      </c>
      <c r="AF19" s="164">
        <v>0</v>
      </c>
      <c r="AG19" s="164">
        <v>0</v>
      </c>
      <c r="AH19" s="164">
        <v>0</v>
      </c>
      <c r="AI19" s="164">
        <v>0</v>
      </c>
      <c r="AJ19" s="164">
        <v>0</v>
      </c>
      <c r="AK19" s="164">
        <v>0</v>
      </c>
      <c r="AL19" s="164">
        <v>0</v>
      </c>
      <c r="AM19" s="164">
        <v>0</v>
      </c>
      <c r="AN19" s="164">
        <v>0</v>
      </c>
      <c r="AO19" s="164">
        <v>0</v>
      </c>
      <c r="AP19" s="164">
        <v>0</v>
      </c>
      <c r="AQ19" s="164">
        <v>4</v>
      </c>
      <c r="AR19" s="164">
        <v>1</v>
      </c>
      <c r="AS19" s="164">
        <v>4</v>
      </c>
      <c r="AT19" s="164">
        <v>2</v>
      </c>
      <c r="AU19" s="163">
        <v>0</v>
      </c>
      <c r="AV19" s="164">
        <v>0</v>
      </c>
      <c r="AW19" s="164">
        <v>0</v>
      </c>
      <c r="AX19" s="164">
        <v>0</v>
      </c>
      <c r="AY19" s="164">
        <v>0</v>
      </c>
      <c r="AZ19" s="164">
        <v>0</v>
      </c>
      <c r="BA19" s="164">
        <v>17</v>
      </c>
      <c r="BB19" s="164">
        <v>17</v>
      </c>
      <c r="BC19" s="164">
        <v>5</v>
      </c>
      <c r="BD19" s="164">
        <v>12</v>
      </c>
      <c r="BE19" s="164">
        <v>0</v>
      </c>
      <c r="BF19" s="164">
        <v>0</v>
      </c>
      <c r="BG19" s="163">
        <v>0</v>
      </c>
      <c r="BH19" s="164">
        <v>0</v>
      </c>
      <c r="BI19" s="164">
        <v>5</v>
      </c>
      <c r="BJ19" s="164">
        <v>2</v>
      </c>
      <c r="BK19" s="164">
        <v>7</v>
      </c>
      <c r="BL19" s="164">
        <v>18</v>
      </c>
      <c r="BM19" s="164">
        <v>4</v>
      </c>
      <c r="BN19" s="164">
        <v>4</v>
      </c>
      <c r="BO19" s="164">
        <v>6</v>
      </c>
      <c r="BP19" s="164">
        <v>5</v>
      </c>
      <c r="BQ19" s="164">
        <v>0</v>
      </c>
      <c r="BR19" s="164">
        <v>0</v>
      </c>
      <c r="BS19" s="163">
        <v>0</v>
      </c>
      <c r="BT19" s="164">
        <v>0</v>
      </c>
      <c r="BU19" s="164">
        <v>1</v>
      </c>
      <c r="BV19" s="164">
        <v>4</v>
      </c>
      <c r="BW19" s="164">
        <v>3</v>
      </c>
      <c r="BX19" s="164">
        <v>7</v>
      </c>
      <c r="BY19" s="164">
        <v>2</v>
      </c>
      <c r="BZ19" s="164">
        <v>3</v>
      </c>
      <c r="CA19" s="164">
        <v>1</v>
      </c>
      <c r="CB19" s="164">
        <v>2</v>
      </c>
      <c r="CC19" s="164">
        <v>4</v>
      </c>
      <c r="CD19" s="164">
        <v>4</v>
      </c>
      <c r="CE19" s="164">
        <v>9</v>
      </c>
      <c r="CF19" s="164">
        <v>5</v>
      </c>
      <c r="CG19" s="164">
        <v>2</v>
      </c>
      <c r="CH19" s="164">
        <v>3</v>
      </c>
      <c r="CI19" s="164">
        <v>0</v>
      </c>
      <c r="CJ19" s="164">
        <v>1</v>
      </c>
      <c r="CK19" s="164">
        <v>0</v>
      </c>
      <c r="CL19" s="164">
        <v>0</v>
      </c>
      <c r="CM19" s="166">
        <v>140</v>
      </c>
      <c r="CN19" s="164">
        <v>848</v>
      </c>
      <c r="CO19" s="164">
        <v>0</v>
      </c>
      <c r="CP19" s="164">
        <v>0</v>
      </c>
      <c r="CQ19" s="164">
        <v>7</v>
      </c>
      <c r="CR19" s="164">
        <v>12</v>
      </c>
      <c r="CS19" s="163">
        <v>184</v>
      </c>
      <c r="CT19" s="164">
        <v>106</v>
      </c>
      <c r="CU19" s="166">
        <v>38606</v>
      </c>
      <c r="CV19" s="164">
        <v>37558</v>
      </c>
      <c r="CW19" s="167">
        <v>102.79035092390436</v>
      </c>
      <c r="CX19" s="163">
        <v>6171</v>
      </c>
      <c r="CY19" s="164">
        <v>5785</v>
      </c>
      <c r="CZ19" s="164">
        <v>29216</v>
      </c>
      <c r="DA19" s="164">
        <v>28057</v>
      </c>
      <c r="DB19" s="164">
        <v>3219</v>
      </c>
      <c r="DC19" s="164">
        <v>3716</v>
      </c>
      <c r="DD19" s="167">
        <v>15.98456198518365</v>
      </c>
      <c r="DE19" s="167">
        <v>15.402843601895734</v>
      </c>
      <c r="DF19" s="167">
        <v>75.67735585142205</v>
      </c>
      <c r="DG19" s="167">
        <v>74.703125832046439</v>
      </c>
      <c r="DH19" s="167">
        <v>8.3380821633942901</v>
      </c>
      <c r="DI19" s="168">
        <v>9.8940305660578307</v>
      </c>
      <c r="DJ19" s="164">
        <v>413</v>
      </c>
      <c r="DK19" s="167">
        <v>10.725740478632922</v>
      </c>
      <c r="DL19" s="164">
        <v>393</v>
      </c>
      <c r="DM19" s="167">
        <v>10.505633746341072</v>
      </c>
      <c r="DN19" s="167">
        <v>105.08905852417303</v>
      </c>
      <c r="DO19" s="164">
        <v>275</v>
      </c>
      <c r="DP19" s="167">
        <v>7.1418368804456502</v>
      </c>
      <c r="DQ19" s="164">
        <v>161</v>
      </c>
      <c r="DR19" s="167">
        <v>4.3038346899768767</v>
      </c>
      <c r="DS19" s="163">
        <v>1321</v>
      </c>
      <c r="DT19" s="164">
        <v>435</v>
      </c>
      <c r="DU19" s="167">
        <v>45.6</v>
      </c>
      <c r="DV19" s="164">
        <v>1663</v>
      </c>
      <c r="DW19" s="164">
        <v>483</v>
      </c>
      <c r="DX19" s="167">
        <v>57.37</v>
      </c>
      <c r="DY19" s="164">
        <v>1258</v>
      </c>
      <c r="DZ19" s="164">
        <v>435</v>
      </c>
      <c r="EA19" s="167">
        <v>43.97</v>
      </c>
      <c r="EB19" s="164">
        <v>1596</v>
      </c>
      <c r="EC19" s="164">
        <v>483</v>
      </c>
      <c r="ED19" s="167">
        <v>55.58</v>
      </c>
      <c r="EE19" s="166">
        <v>278</v>
      </c>
      <c r="EF19" s="164">
        <v>243</v>
      </c>
      <c r="EG19" s="164">
        <v>194</v>
      </c>
      <c r="EH19" s="164">
        <v>198</v>
      </c>
      <c r="EI19" s="167">
        <v>107.02947845804988</v>
      </c>
      <c r="EJ19" s="130">
        <v>225</v>
      </c>
      <c r="EK19" s="131">
        <v>207</v>
      </c>
      <c r="EL19" s="131">
        <v>50</v>
      </c>
      <c r="EM19" s="131">
        <v>39</v>
      </c>
      <c r="EN19" s="131">
        <v>77</v>
      </c>
      <c r="EO19" s="131">
        <v>70</v>
      </c>
      <c r="EP19" s="131">
        <v>76</v>
      </c>
      <c r="EQ19" s="131">
        <v>82</v>
      </c>
      <c r="ER19" s="131">
        <v>1</v>
      </c>
      <c r="ES19" s="131">
        <v>2</v>
      </c>
      <c r="ET19" s="131">
        <v>11</v>
      </c>
      <c r="EU19" s="131">
        <v>9</v>
      </c>
      <c r="EV19" s="131">
        <v>7</v>
      </c>
      <c r="EW19" s="169">
        <v>10</v>
      </c>
      <c r="EX19" s="169">
        <v>1</v>
      </c>
      <c r="EY19" s="169">
        <v>0</v>
      </c>
      <c r="EZ19" s="131">
        <v>0</v>
      </c>
      <c r="FA19" s="131">
        <v>2</v>
      </c>
      <c r="FB19" s="131">
        <v>0</v>
      </c>
      <c r="FC19" s="131">
        <v>0</v>
      </c>
      <c r="FD19" s="131">
        <v>2</v>
      </c>
      <c r="FE19" s="131">
        <v>4</v>
      </c>
      <c r="FF19" s="131">
        <v>4</v>
      </c>
      <c r="FG19" s="131">
        <v>4</v>
      </c>
      <c r="FH19" s="131">
        <v>0</v>
      </c>
      <c r="FI19" s="131">
        <v>0</v>
      </c>
      <c r="FJ19" s="131">
        <v>6</v>
      </c>
      <c r="FK19" s="169">
        <v>6</v>
      </c>
      <c r="FL19" s="169">
        <v>0</v>
      </c>
      <c r="FM19" s="169">
        <v>0</v>
      </c>
      <c r="FN19" s="131">
        <v>0</v>
      </c>
      <c r="FO19" s="131">
        <v>0</v>
      </c>
      <c r="FP19" s="131">
        <v>12</v>
      </c>
      <c r="FQ19" s="131">
        <v>6</v>
      </c>
      <c r="FR19" s="166">
        <v>12598</v>
      </c>
      <c r="FS19" s="164">
        <v>10244</v>
      </c>
      <c r="FT19" s="164">
        <v>17168</v>
      </c>
      <c r="FU19" s="164">
        <v>16788</v>
      </c>
      <c r="FV19" s="131">
        <v>0</v>
      </c>
      <c r="FW19" s="131">
        <v>0</v>
      </c>
      <c r="FX19" s="164">
        <v>1943</v>
      </c>
      <c r="FY19" s="164">
        <v>1954</v>
      </c>
      <c r="FZ19" s="131">
        <v>0</v>
      </c>
      <c r="GA19" s="131">
        <v>0</v>
      </c>
      <c r="GB19" s="164">
        <v>726</v>
      </c>
      <c r="GC19" s="164">
        <v>2787</v>
      </c>
      <c r="GD19" s="131">
        <v>0</v>
      </c>
      <c r="GE19" s="131">
        <v>0</v>
      </c>
      <c r="GF19" s="170">
        <v>2089</v>
      </c>
      <c r="GG19" s="164">
        <v>1552</v>
      </c>
      <c r="GH19" s="166">
        <v>8</v>
      </c>
      <c r="GI19" s="164">
        <v>2</v>
      </c>
      <c r="GJ19" s="164">
        <v>8</v>
      </c>
      <c r="GK19" s="164">
        <v>4</v>
      </c>
      <c r="GL19" s="164">
        <v>2</v>
      </c>
      <c r="GM19" s="164">
        <v>0</v>
      </c>
      <c r="GN19" s="164">
        <v>0</v>
      </c>
      <c r="GO19" s="164">
        <v>0</v>
      </c>
      <c r="GP19" s="166">
        <v>38</v>
      </c>
      <c r="GQ19" s="164">
        <v>22</v>
      </c>
      <c r="GR19" s="164">
        <v>0</v>
      </c>
      <c r="GS19" s="164">
        <v>0</v>
      </c>
      <c r="GT19" s="164">
        <v>0</v>
      </c>
      <c r="GU19" s="164">
        <v>0</v>
      </c>
      <c r="GV19" s="166">
        <f t="shared" si="0"/>
        <v>21</v>
      </c>
      <c r="GW19" s="164">
        <f t="shared" si="0"/>
        <v>251</v>
      </c>
      <c r="GX19" s="164">
        <v>12</v>
      </c>
      <c r="GY19" s="164">
        <v>241</v>
      </c>
      <c r="GZ19" s="164">
        <v>9</v>
      </c>
      <c r="HA19" s="164">
        <v>10</v>
      </c>
      <c r="HB19" s="164">
        <v>0</v>
      </c>
      <c r="HC19" s="164">
        <v>0</v>
      </c>
      <c r="HD19" s="164">
        <v>0</v>
      </c>
      <c r="HE19" s="164">
        <v>13</v>
      </c>
      <c r="HF19" s="163">
        <f t="shared" si="1"/>
        <v>177085</v>
      </c>
      <c r="HG19" s="164">
        <f t="shared" si="1"/>
        <v>2480707</v>
      </c>
      <c r="HH19" s="164">
        <v>105611</v>
      </c>
      <c r="HI19" s="164">
        <v>2423293</v>
      </c>
      <c r="HJ19" s="164">
        <v>71474</v>
      </c>
      <c r="HK19" s="164">
        <v>57414</v>
      </c>
      <c r="HL19" s="164">
        <v>0</v>
      </c>
      <c r="HM19" s="164">
        <v>0</v>
      </c>
      <c r="HN19" s="164">
        <v>0</v>
      </c>
      <c r="HO19" s="164">
        <v>70881</v>
      </c>
      <c r="HP19" s="130">
        <v>10</v>
      </c>
      <c r="HQ19" s="131">
        <v>90</v>
      </c>
      <c r="HR19" s="131">
        <v>65</v>
      </c>
      <c r="HS19" s="131">
        <v>66</v>
      </c>
      <c r="HT19" s="131">
        <v>0</v>
      </c>
      <c r="HU19" s="131">
        <v>0</v>
      </c>
      <c r="HV19" s="130">
        <v>29</v>
      </c>
      <c r="HW19" s="131">
        <v>23</v>
      </c>
      <c r="HX19" s="131">
        <v>22</v>
      </c>
      <c r="HY19" s="131">
        <v>14</v>
      </c>
      <c r="HZ19" s="130">
        <v>237</v>
      </c>
      <c r="IA19" s="131">
        <v>222</v>
      </c>
      <c r="IB19" s="131">
        <v>0</v>
      </c>
      <c r="IC19" s="131">
        <v>0</v>
      </c>
      <c r="ID19" s="131">
        <v>110</v>
      </c>
      <c r="IE19" s="131">
        <v>86</v>
      </c>
      <c r="IF19" s="131">
        <v>127</v>
      </c>
      <c r="IG19" s="131">
        <v>136</v>
      </c>
      <c r="IH19" s="131">
        <v>624</v>
      </c>
      <c r="II19" s="131">
        <v>634</v>
      </c>
      <c r="IJ19" s="131">
        <v>0</v>
      </c>
      <c r="IK19" s="131">
        <v>0</v>
      </c>
      <c r="IL19" s="131">
        <v>252</v>
      </c>
      <c r="IM19" s="131">
        <v>223</v>
      </c>
      <c r="IN19" s="131">
        <v>372</v>
      </c>
      <c r="IO19" s="131">
        <v>411</v>
      </c>
      <c r="IP19" s="10">
        <v>0</v>
      </c>
      <c r="IQ19" s="11">
        <v>1</v>
      </c>
      <c r="IR19" s="11">
        <v>0</v>
      </c>
      <c r="IS19" s="11">
        <v>0</v>
      </c>
      <c r="IT19" s="11">
        <v>1</v>
      </c>
      <c r="IU19" s="11">
        <v>0</v>
      </c>
      <c r="IV19" s="11">
        <v>1</v>
      </c>
      <c r="IW19" s="11">
        <v>1</v>
      </c>
      <c r="IX19" s="11">
        <v>3</v>
      </c>
      <c r="IY19" s="11">
        <v>2</v>
      </c>
      <c r="IZ19" s="11">
        <v>0</v>
      </c>
      <c r="JA19" s="11">
        <v>0</v>
      </c>
      <c r="JB19" s="11">
        <v>0</v>
      </c>
      <c r="JC19" s="11">
        <v>0</v>
      </c>
      <c r="JD19" s="11">
        <v>0</v>
      </c>
      <c r="JE19" s="11">
        <v>0</v>
      </c>
      <c r="JF19" s="11">
        <v>0</v>
      </c>
      <c r="JG19" s="11">
        <v>0</v>
      </c>
      <c r="JH19" s="11">
        <v>1</v>
      </c>
      <c r="JI19" s="11">
        <v>2</v>
      </c>
      <c r="JJ19" s="11">
        <v>1</v>
      </c>
      <c r="JK19" s="11">
        <v>2</v>
      </c>
      <c r="JL19" s="11">
        <v>18</v>
      </c>
      <c r="JM19" s="12">
        <v>11</v>
      </c>
      <c r="JN19" s="171">
        <v>99.374132881146906</v>
      </c>
      <c r="JO19" s="158">
        <v>95.870707833695278</v>
      </c>
      <c r="JP19" s="158">
        <v>28.367504239247726</v>
      </c>
      <c r="JQ19" s="168">
        <v>28.008057155446448</v>
      </c>
      <c r="JR19" s="172">
        <v>100</v>
      </c>
      <c r="JS19" s="167">
        <v>32.68</v>
      </c>
      <c r="JT19" s="169">
        <v>206</v>
      </c>
      <c r="JU19" s="167">
        <v>67.319999999999993</v>
      </c>
      <c r="JV19" s="164">
        <v>2011</v>
      </c>
      <c r="JW19" s="167">
        <v>51.71</v>
      </c>
      <c r="JX19" s="164">
        <v>1878</v>
      </c>
      <c r="JY19" s="167">
        <v>48.29</v>
      </c>
      <c r="JZ19" s="131">
        <v>52</v>
      </c>
      <c r="KA19" s="158">
        <v>52</v>
      </c>
      <c r="KB19" s="131">
        <v>48</v>
      </c>
      <c r="KC19" s="158">
        <v>48</v>
      </c>
      <c r="KD19" s="131">
        <v>233</v>
      </c>
      <c r="KE19" s="158">
        <v>52.71</v>
      </c>
      <c r="KF19" s="131">
        <v>209</v>
      </c>
      <c r="KG19" s="158">
        <v>47.29</v>
      </c>
      <c r="KH19" s="172">
        <v>61</v>
      </c>
      <c r="KI19" s="167">
        <v>28.91</v>
      </c>
      <c r="KJ19" s="169">
        <v>150</v>
      </c>
      <c r="KK19" s="167">
        <v>71.09</v>
      </c>
      <c r="KL19" s="164">
        <v>1185</v>
      </c>
      <c r="KM19" s="167">
        <v>49.77</v>
      </c>
      <c r="KN19" s="164">
        <v>1196</v>
      </c>
      <c r="KO19" s="167">
        <v>50.23</v>
      </c>
      <c r="KP19" s="169">
        <v>42</v>
      </c>
      <c r="KQ19" s="167">
        <v>56</v>
      </c>
      <c r="KR19" s="169">
        <v>33</v>
      </c>
      <c r="KS19" s="167">
        <v>44</v>
      </c>
      <c r="KT19" s="169">
        <v>95</v>
      </c>
      <c r="KU19" s="167">
        <v>47.98</v>
      </c>
      <c r="KV19" s="169">
        <v>103</v>
      </c>
      <c r="KW19" s="167">
        <v>52.02</v>
      </c>
    </row>
    <row r="20" spans="1:1048" s="127" customFormat="1" ht="16.149999999999999" customHeight="1">
      <c r="A20" s="162" t="s">
        <v>172</v>
      </c>
      <c r="B20" s="162"/>
      <c r="C20" s="163">
        <v>15</v>
      </c>
      <c r="D20" s="164">
        <v>1</v>
      </c>
      <c r="E20" s="164">
        <v>144</v>
      </c>
      <c r="F20" s="164">
        <v>32</v>
      </c>
      <c r="G20" s="164">
        <v>48</v>
      </c>
      <c r="H20" s="164">
        <v>13</v>
      </c>
      <c r="I20" s="164">
        <v>770</v>
      </c>
      <c r="J20" s="164">
        <v>648</v>
      </c>
      <c r="K20" s="164">
        <v>17</v>
      </c>
      <c r="L20" s="164">
        <v>109</v>
      </c>
      <c r="M20" s="163">
        <v>7</v>
      </c>
      <c r="N20" s="165">
        <v>3</v>
      </c>
      <c r="O20" s="164">
        <v>0</v>
      </c>
      <c r="P20" s="164">
        <v>0</v>
      </c>
      <c r="Q20" s="164">
        <v>0</v>
      </c>
      <c r="R20" s="164">
        <v>0</v>
      </c>
      <c r="S20" s="164">
        <v>1</v>
      </c>
      <c r="T20" s="164">
        <v>1</v>
      </c>
      <c r="U20" s="164">
        <v>1</v>
      </c>
      <c r="V20" s="164">
        <v>0</v>
      </c>
      <c r="W20" s="164">
        <v>3</v>
      </c>
      <c r="X20" s="164">
        <v>1</v>
      </c>
      <c r="Y20" s="164">
        <v>2</v>
      </c>
      <c r="Z20" s="164">
        <v>1</v>
      </c>
      <c r="AA20" s="164">
        <v>0</v>
      </c>
      <c r="AB20" s="164">
        <v>0</v>
      </c>
      <c r="AC20" s="164">
        <v>0</v>
      </c>
      <c r="AD20" s="164">
        <v>0</v>
      </c>
      <c r="AE20" s="164">
        <v>0</v>
      </c>
      <c r="AF20" s="164">
        <v>0</v>
      </c>
      <c r="AG20" s="164">
        <v>0</v>
      </c>
      <c r="AH20" s="164">
        <v>0</v>
      </c>
      <c r="AI20" s="164">
        <v>0</v>
      </c>
      <c r="AJ20" s="164">
        <v>0</v>
      </c>
      <c r="AK20" s="164">
        <v>0</v>
      </c>
      <c r="AL20" s="164">
        <v>0</v>
      </c>
      <c r="AM20" s="164">
        <v>0</v>
      </c>
      <c r="AN20" s="164">
        <v>0</v>
      </c>
      <c r="AO20" s="164">
        <v>1</v>
      </c>
      <c r="AP20" s="164">
        <v>0</v>
      </c>
      <c r="AQ20" s="164">
        <v>2</v>
      </c>
      <c r="AR20" s="164">
        <v>1</v>
      </c>
      <c r="AS20" s="164">
        <v>4</v>
      </c>
      <c r="AT20" s="164">
        <v>2</v>
      </c>
      <c r="AU20" s="163">
        <v>0</v>
      </c>
      <c r="AV20" s="164">
        <v>0</v>
      </c>
      <c r="AW20" s="164">
        <v>0</v>
      </c>
      <c r="AX20" s="164">
        <v>0</v>
      </c>
      <c r="AY20" s="164">
        <v>0</v>
      </c>
      <c r="AZ20" s="164">
        <v>0</v>
      </c>
      <c r="BA20" s="164">
        <v>17</v>
      </c>
      <c r="BB20" s="164">
        <v>13</v>
      </c>
      <c r="BC20" s="164">
        <v>5</v>
      </c>
      <c r="BD20" s="164">
        <v>12</v>
      </c>
      <c r="BE20" s="164">
        <v>0</v>
      </c>
      <c r="BF20" s="164">
        <v>0</v>
      </c>
      <c r="BG20" s="163">
        <v>0</v>
      </c>
      <c r="BH20" s="164">
        <v>0</v>
      </c>
      <c r="BI20" s="164">
        <v>5</v>
      </c>
      <c r="BJ20" s="164">
        <v>2</v>
      </c>
      <c r="BK20" s="164">
        <v>7</v>
      </c>
      <c r="BL20" s="164">
        <v>16</v>
      </c>
      <c r="BM20" s="164">
        <v>4</v>
      </c>
      <c r="BN20" s="164">
        <v>3</v>
      </c>
      <c r="BO20" s="164">
        <v>6</v>
      </c>
      <c r="BP20" s="164">
        <v>4</v>
      </c>
      <c r="BQ20" s="164">
        <v>0</v>
      </c>
      <c r="BR20" s="164">
        <v>0</v>
      </c>
      <c r="BS20" s="163">
        <v>0</v>
      </c>
      <c r="BT20" s="164">
        <v>0</v>
      </c>
      <c r="BU20" s="164">
        <v>1</v>
      </c>
      <c r="BV20" s="164">
        <v>2</v>
      </c>
      <c r="BW20" s="164">
        <v>2</v>
      </c>
      <c r="BX20" s="164">
        <v>7</v>
      </c>
      <c r="BY20" s="164">
        <v>2</v>
      </c>
      <c r="BZ20" s="164">
        <v>4</v>
      </c>
      <c r="CA20" s="164">
        <v>2</v>
      </c>
      <c r="CB20" s="164">
        <v>2</v>
      </c>
      <c r="CC20" s="164">
        <v>4</v>
      </c>
      <c r="CD20" s="164">
        <v>2</v>
      </c>
      <c r="CE20" s="164">
        <v>9</v>
      </c>
      <c r="CF20" s="164">
        <v>5</v>
      </c>
      <c r="CG20" s="164">
        <v>2</v>
      </c>
      <c r="CH20" s="164">
        <v>3</v>
      </c>
      <c r="CI20" s="164">
        <v>0</v>
      </c>
      <c r="CJ20" s="164">
        <v>0</v>
      </c>
      <c r="CK20" s="164">
        <v>0</v>
      </c>
      <c r="CL20" s="164">
        <v>0</v>
      </c>
      <c r="CM20" s="166">
        <v>140</v>
      </c>
      <c r="CN20" s="164">
        <v>848</v>
      </c>
      <c r="CO20" s="164">
        <v>0</v>
      </c>
      <c r="CP20" s="164">
        <v>0</v>
      </c>
      <c r="CQ20" s="164">
        <v>7</v>
      </c>
      <c r="CR20" s="164">
        <v>17</v>
      </c>
      <c r="CS20" s="163">
        <v>189</v>
      </c>
      <c r="CT20" s="164">
        <v>101</v>
      </c>
      <c r="CU20" s="166">
        <v>38812</v>
      </c>
      <c r="CV20" s="164">
        <v>37854</v>
      </c>
      <c r="CW20" s="167">
        <v>102.53077613990595</v>
      </c>
      <c r="CX20" s="163">
        <v>6110</v>
      </c>
      <c r="CY20" s="164">
        <v>5629</v>
      </c>
      <c r="CZ20" s="164">
        <v>29344</v>
      </c>
      <c r="DA20" s="164">
        <v>28315</v>
      </c>
      <c r="DB20" s="164">
        <v>3358</v>
      </c>
      <c r="DC20" s="164">
        <v>3910</v>
      </c>
      <c r="DD20" s="167">
        <v>15.742553849324951</v>
      </c>
      <c r="DE20" s="167">
        <v>14.870291118507954</v>
      </c>
      <c r="DF20" s="167">
        <v>75.605482840358647</v>
      </c>
      <c r="DG20" s="167">
        <v>74.800549479579431</v>
      </c>
      <c r="DH20" s="167">
        <v>8.6519633103163969</v>
      </c>
      <c r="DI20" s="168">
        <v>10.329159401912612</v>
      </c>
      <c r="DJ20" s="164">
        <v>421</v>
      </c>
      <c r="DK20" s="167">
        <v>10.87602366374745</v>
      </c>
      <c r="DL20" s="164">
        <v>391</v>
      </c>
      <c r="DM20" s="167">
        <v>10.369702434625788</v>
      </c>
      <c r="DN20" s="167">
        <v>107.67263427109974</v>
      </c>
      <c r="DO20" s="164">
        <v>235</v>
      </c>
      <c r="DP20" s="167">
        <v>6.0709395747758919</v>
      </c>
      <c r="DQ20" s="164">
        <v>181</v>
      </c>
      <c r="DR20" s="167">
        <v>4.8002970349546485</v>
      </c>
      <c r="DS20" s="163">
        <v>1257</v>
      </c>
      <c r="DT20" s="164">
        <v>642</v>
      </c>
      <c r="DU20" s="167">
        <v>49.06</v>
      </c>
      <c r="DV20" s="164">
        <v>1719</v>
      </c>
      <c r="DW20" s="164">
        <v>642</v>
      </c>
      <c r="DX20" s="167">
        <v>62.62</v>
      </c>
      <c r="DY20" s="164">
        <v>1237</v>
      </c>
      <c r="DZ20" s="164">
        <v>642</v>
      </c>
      <c r="EA20" s="167">
        <v>48.54</v>
      </c>
      <c r="EB20" s="164">
        <v>1633</v>
      </c>
      <c r="EC20" s="164">
        <v>642</v>
      </c>
      <c r="ED20" s="167">
        <v>60.34</v>
      </c>
      <c r="EE20" s="166">
        <v>290</v>
      </c>
      <c r="EF20" s="164">
        <v>262</v>
      </c>
      <c r="EG20" s="164">
        <v>198</v>
      </c>
      <c r="EH20" s="164">
        <v>210</v>
      </c>
      <c r="EI20" s="167">
        <v>103.38983050847457</v>
      </c>
      <c r="EJ20" s="130">
        <v>234</v>
      </c>
      <c r="EK20" s="131">
        <v>216</v>
      </c>
      <c r="EL20" s="131">
        <v>52</v>
      </c>
      <c r="EM20" s="131">
        <v>43</v>
      </c>
      <c r="EN20" s="131">
        <v>78</v>
      </c>
      <c r="EO20" s="131">
        <v>83</v>
      </c>
      <c r="EP20" s="131">
        <v>79</v>
      </c>
      <c r="EQ20" s="131">
        <v>85</v>
      </c>
      <c r="ER20" s="131">
        <v>1</v>
      </c>
      <c r="ES20" s="131">
        <v>2</v>
      </c>
      <c r="ET20" s="131">
        <v>12</v>
      </c>
      <c r="EU20" s="131">
        <v>12</v>
      </c>
      <c r="EV20" s="131">
        <v>7</v>
      </c>
      <c r="EW20" s="169">
        <v>10</v>
      </c>
      <c r="EX20" s="169">
        <v>1</v>
      </c>
      <c r="EY20" s="169">
        <v>1</v>
      </c>
      <c r="EZ20" s="131">
        <v>0</v>
      </c>
      <c r="FA20" s="131">
        <v>1</v>
      </c>
      <c r="FB20" s="131">
        <v>0</v>
      </c>
      <c r="FC20" s="131">
        <v>0</v>
      </c>
      <c r="FD20" s="131">
        <v>2</v>
      </c>
      <c r="FE20" s="131">
        <v>4</v>
      </c>
      <c r="FF20" s="131">
        <v>4</v>
      </c>
      <c r="FG20" s="131">
        <v>4</v>
      </c>
      <c r="FH20" s="131">
        <v>0</v>
      </c>
      <c r="FI20" s="131">
        <v>0</v>
      </c>
      <c r="FJ20" s="131">
        <v>6</v>
      </c>
      <c r="FK20" s="169">
        <v>5</v>
      </c>
      <c r="FL20" s="169">
        <v>0</v>
      </c>
      <c r="FM20" s="169">
        <v>0</v>
      </c>
      <c r="FN20" s="131">
        <v>0</v>
      </c>
      <c r="FO20" s="131">
        <v>0</v>
      </c>
      <c r="FP20" s="131">
        <v>12</v>
      </c>
      <c r="FQ20" s="131">
        <v>6</v>
      </c>
      <c r="FR20" s="166">
        <v>12689</v>
      </c>
      <c r="FS20" s="164">
        <v>10446</v>
      </c>
      <c r="FT20" s="164">
        <v>17277</v>
      </c>
      <c r="FU20" s="164">
        <v>16911</v>
      </c>
      <c r="FV20" s="131">
        <v>0</v>
      </c>
      <c r="FW20" s="131">
        <v>0</v>
      </c>
      <c r="FX20" s="164">
        <v>1982</v>
      </c>
      <c r="FY20" s="164">
        <v>2017</v>
      </c>
      <c r="FZ20" s="131">
        <v>0</v>
      </c>
      <c r="GA20" s="131">
        <v>0</v>
      </c>
      <c r="GB20" s="164">
        <v>754</v>
      </c>
      <c r="GC20" s="164">
        <v>2851</v>
      </c>
      <c r="GD20" s="131">
        <v>0</v>
      </c>
      <c r="GE20" s="131">
        <v>0</v>
      </c>
      <c r="GF20" s="170">
        <v>2142</v>
      </c>
      <c r="GG20" s="164">
        <v>1612</v>
      </c>
      <c r="GH20" s="166">
        <v>5</v>
      </c>
      <c r="GI20" s="164">
        <v>2</v>
      </c>
      <c r="GJ20" s="164">
        <v>6</v>
      </c>
      <c r="GK20" s="164">
        <v>4</v>
      </c>
      <c r="GL20" s="164">
        <v>2</v>
      </c>
      <c r="GM20" s="164">
        <v>0</v>
      </c>
      <c r="GN20" s="164">
        <v>0</v>
      </c>
      <c r="GO20" s="164">
        <v>0</v>
      </c>
      <c r="GP20" s="166">
        <v>37</v>
      </c>
      <c r="GQ20" s="164">
        <v>23</v>
      </c>
      <c r="GR20" s="164">
        <v>0</v>
      </c>
      <c r="GS20" s="164">
        <v>0</v>
      </c>
      <c r="GT20" s="164">
        <v>0</v>
      </c>
      <c r="GU20" s="164">
        <v>0</v>
      </c>
      <c r="GV20" s="166">
        <f t="shared" si="0"/>
        <v>22</v>
      </c>
      <c r="GW20" s="164">
        <f t="shared" si="0"/>
        <v>274</v>
      </c>
      <c r="GX20" s="164">
        <v>22</v>
      </c>
      <c r="GY20" s="164">
        <v>266</v>
      </c>
      <c r="GZ20" s="164">
        <v>0</v>
      </c>
      <c r="HA20" s="164">
        <v>8</v>
      </c>
      <c r="HB20" s="164">
        <v>0</v>
      </c>
      <c r="HC20" s="164">
        <v>0</v>
      </c>
      <c r="HD20" s="164">
        <v>0</v>
      </c>
      <c r="HE20" s="164">
        <v>8</v>
      </c>
      <c r="HF20" s="163">
        <f t="shared" si="1"/>
        <v>265329</v>
      </c>
      <c r="HG20" s="164">
        <f t="shared" si="1"/>
        <v>2243697</v>
      </c>
      <c r="HH20" s="164">
        <v>265329</v>
      </c>
      <c r="HI20" s="164">
        <v>2200563</v>
      </c>
      <c r="HJ20" s="164">
        <v>0</v>
      </c>
      <c r="HK20" s="164">
        <v>43134</v>
      </c>
      <c r="HL20" s="164">
        <v>0</v>
      </c>
      <c r="HM20" s="164">
        <v>0</v>
      </c>
      <c r="HN20" s="164">
        <v>0</v>
      </c>
      <c r="HO20" s="164">
        <v>47136</v>
      </c>
      <c r="HP20" s="130">
        <v>10</v>
      </c>
      <c r="HQ20" s="131">
        <v>104</v>
      </c>
      <c r="HR20" s="131">
        <v>96</v>
      </c>
      <c r="HS20" s="131">
        <v>76</v>
      </c>
      <c r="HT20" s="131">
        <v>0</v>
      </c>
      <c r="HU20" s="131">
        <v>0</v>
      </c>
      <c r="HV20" s="130">
        <v>15</v>
      </c>
      <c r="HW20" s="131">
        <v>21</v>
      </c>
      <c r="HX20" s="131">
        <v>4</v>
      </c>
      <c r="HY20" s="131">
        <v>2</v>
      </c>
      <c r="HZ20" s="130">
        <v>222</v>
      </c>
      <c r="IA20" s="131">
        <v>187</v>
      </c>
      <c r="IB20" s="131">
        <v>0</v>
      </c>
      <c r="IC20" s="131">
        <v>0</v>
      </c>
      <c r="ID20" s="131">
        <v>76</v>
      </c>
      <c r="IE20" s="131">
        <v>60</v>
      </c>
      <c r="IF20" s="131">
        <v>146</v>
      </c>
      <c r="IG20" s="131">
        <v>127</v>
      </c>
      <c r="IH20" s="131">
        <v>536</v>
      </c>
      <c r="II20" s="131">
        <v>547</v>
      </c>
      <c r="IJ20" s="131">
        <v>0</v>
      </c>
      <c r="IK20" s="131">
        <v>0</v>
      </c>
      <c r="IL20" s="131">
        <v>165</v>
      </c>
      <c r="IM20" s="131">
        <v>164</v>
      </c>
      <c r="IN20" s="131">
        <v>371</v>
      </c>
      <c r="IO20" s="131">
        <v>383</v>
      </c>
      <c r="IP20" s="10">
        <v>1</v>
      </c>
      <c r="IQ20" s="11">
        <v>0</v>
      </c>
      <c r="IR20" s="11">
        <v>1</v>
      </c>
      <c r="IS20" s="11">
        <v>0</v>
      </c>
      <c r="IT20" s="11">
        <v>0</v>
      </c>
      <c r="IU20" s="11">
        <v>0</v>
      </c>
      <c r="IV20" s="11">
        <v>2</v>
      </c>
      <c r="IW20" s="11">
        <v>1</v>
      </c>
      <c r="IX20" s="11">
        <v>1</v>
      </c>
      <c r="IY20" s="11">
        <v>0</v>
      </c>
      <c r="IZ20" s="11">
        <v>1</v>
      </c>
      <c r="JA20" s="11">
        <v>0</v>
      </c>
      <c r="JB20" s="11">
        <v>0</v>
      </c>
      <c r="JC20" s="11">
        <v>0</v>
      </c>
      <c r="JD20" s="11">
        <v>0</v>
      </c>
      <c r="JE20" s="11">
        <v>0</v>
      </c>
      <c r="JF20" s="11">
        <v>0</v>
      </c>
      <c r="JG20" s="11">
        <v>0</v>
      </c>
      <c r="JH20" s="11">
        <v>0</v>
      </c>
      <c r="JI20" s="11">
        <v>1</v>
      </c>
      <c r="JJ20" s="11">
        <v>0</v>
      </c>
      <c r="JK20" s="11">
        <v>1</v>
      </c>
      <c r="JL20" s="11">
        <v>14</v>
      </c>
      <c r="JM20" s="12">
        <v>12</v>
      </c>
      <c r="JN20" s="171">
        <v>99.425111613968596</v>
      </c>
      <c r="JO20" s="158">
        <v>96.167571761055086</v>
      </c>
      <c r="JP20" s="158">
        <v>29.591462295884043</v>
      </c>
      <c r="JQ20" s="168">
        <v>29.405740884406516</v>
      </c>
      <c r="JR20" s="172">
        <v>101</v>
      </c>
      <c r="JS20" s="167">
        <v>33.33</v>
      </c>
      <c r="JT20" s="169">
        <v>202</v>
      </c>
      <c r="JU20" s="167">
        <v>66.67</v>
      </c>
      <c r="JV20" s="164">
        <v>1885</v>
      </c>
      <c r="JW20" s="167">
        <v>51.33</v>
      </c>
      <c r="JX20" s="164">
        <v>1787</v>
      </c>
      <c r="JY20" s="167">
        <v>48.67</v>
      </c>
      <c r="JZ20" s="131">
        <v>58</v>
      </c>
      <c r="KA20" s="158">
        <v>50.43</v>
      </c>
      <c r="KB20" s="131">
        <v>57</v>
      </c>
      <c r="KC20" s="158">
        <v>49.57</v>
      </c>
      <c r="KD20" s="131">
        <v>214</v>
      </c>
      <c r="KE20" s="158">
        <v>53.23</v>
      </c>
      <c r="KF20" s="131">
        <v>188</v>
      </c>
      <c r="KG20" s="158">
        <v>46.77</v>
      </c>
      <c r="KH20" s="172">
        <v>60</v>
      </c>
      <c r="KI20" s="167">
        <v>29.41</v>
      </c>
      <c r="KJ20" s="169">
        <v>144</v>
      </c>
      <c r="KK20" s="167">
        <v>70.59</v>
      </c>
      <c r="KL20" s="164">
        <v>1112</v>
      </c>
      <c r="KM20" s="167">
        <v>50.34</v>
      </c>
      <c r="KN20" s="164">
        <v>1097</v>
      </c>
      <c r="KO20" s="167">
        <v>49.66</v>
      </c>
      <c r="KP20" s="169">
        <v>45</v>
      </c>
      <c r="KQ20" s="167">
        <v>53.57</v>
      </c>
      <c r="KR20" s="169">
        <v>39</v>
      </c>
      <c r="KS20" s="167">
        <v>46.43</v>
      </c>
      <c r="KT20" s="169">
        <v>95</v>
      </c>
      <c r="KU20" s="167">
        <v>46.12</v>
      </c>
      <c r="KV20" s="169">
        <v>111</v>
      </c>
      <c r="KW20" s="167">
        <v>53.88</v>
      </c>
    </row>
    <row r="21" spans="1:1048" s="127" customFormat="1" ht="16.149999999999999" customHeight="1">
      <c r="A21" s="162" t="s">
        <v>173</v>
      </c>
      <c r="B21" s="162"/>
      <c r="C21" s="163">
        <v>15</v>
      </c>
      <c r="D21" s="164">
        <v>1</v>
      </c>
      <c r="E21" s="164">
        <v>140</v>
      </c>
      <c r="F21" s="164">
        <v>38</v>
      </c>
      <c r="G21" s="164">
        <v>46</v>
      </c>
      <c r="H21" s="164">
        <v>16</v>
      </c>
      <c r="I21" s="164">
        <v>810</v>
      </c>
      <c r="J21" s="164">
        <v>743</v>
      </c>
      <c r="K21" s="164">
        <v>17</v>
      </c>
      <c r="L21" s="164">
        <v>109</v>
      </c>
      <c r="M21" s="163">
        <v>7</v>
      </c>
      <c r="N21" s="165">
        <v>3</v>
      </c>
      <c r="O21" s="164">
        <v>0</v>
      </c>
      <c r="P21" s="164">
        <v>0</v>
      </c>
      <c r="Q21" s="164">
        <v>0</v>
      </c>
      <c r="R21" s="164">
        <v>0</v>
      </c>
      <c r="S21" s="164">
        <v>1</v>
      </c>
      <c r="T21" s="164">
        <v>1</v>
      </c>
      <c r="U21" s="164">
        <v>1</v>
      </c>
      <c r="V21" s="164">
        <v>0</v>
      </c>
      <c r="W21" s="164">
        <v>3</v>
      </c>
      <c r="X21" s="164">
        <v>1</v>
      </c>
      <c r="Y21" s="164">
        <v>2</v>
      </c>
      <c r="Z21" s="164">
        <v>1</v>
      </c>
      <c r="AA21" s="164">
        <v>0</v>
      </c>
      <c r="AB21" s="164">
        <v>0</v>
      </c>
      <c r="AC21" s="164">
        <v>0</v>
      </c>
      <c r="AD21" s="164">
        <v>0</v>
      </c>
      <c r="AE21" s="164">
        <v>0</v>
      </c>
      <c r="AF21" s="164">
        <v>0</v>
      </c>
      <c r="AG21" s="164">
        <v>0</v>
      </c>
      <c r="AH21" s="164">
        <v>0</v>
      </c>
      <c r="AI21" s="164">
        <v>0</v>
      </c>
      <c r="AJ21" s="164">
        <v>0</v>
      </c>
      <c r="AK21" s="164">
        <v>0</v>
      </c>
      <c r="AL21" s="164">
        <v>0</v>
      </c>
      <c r="AM21" s="164">
        <v>0</v>
      </c>
      <c r="AN21" s="164">
        <v>0</v>
      </c>
      <c r="AO21" s="164">
        <v>1</v>
      </c>
      <c r="AP21" s="164">
        <v>0</v>
      </c>
      <c r="AQ21" s="164">
        <v>2</v>
      </c>
      <c r="AR21" s="164">
        <v>1</v>
      </c>
      <c r="AS21" s="164">
        <v>4</v>
      </c>
      <c r="AT21" s="164">
        <v>2</v>
      </c>
      <c r="AU21" s="163">
        <v>0</v>
      </c>
      <c r="AV21" s="164">
        <v>0</v>
      </c>
      <c r="AW21" s="164">
        <v>0</v>
      </c>
      <c r="AX21" s="164">
        <v>0</v>
      </c>
      <c r="AY21" s="164">
        <v>0</v>
      </c>
      <c r="AZ21" s="164">
        <v>0</v>
      </c>
      <c r="BA21" s="164">
        <v>15</v>
      </c>
      <c r="BB21" s="164">
        <v>13</v>
      </c>
      <c r="BC21" s="164">
        <v>7</v>
      </c>
      <c r="BD21" s="164">
        <v>16</v>
      </c>
      <c r="BE21" s="164">
        <v>0</v>
      </c>
      <c r="BF21" s="164">
        <v>0</v>
      </c>
      <c r="BG21" s="163">
        <v>0</v>
      </c>
      <c r="BH21" s="164">
        <v>0</v>
      </c>
      <c r="BI21" s="164">
        <v>6</v>
      </c>
      <c r="BJ21" s="164">
        <v>6</v>
      </c>
      <c r="BK21" s="164">
        <v>7</v>
      </c>
      <c r="BL21" s="164">
        <v>16</v>
      </c>
      <c r="BM21" s="164">
        <v>3</v>
      </c>
      <c r="BN21" s="164">
        <v>3</v>
      </c>
      <c r="BO21" s="164">
        <v>6</v>
      </c>
      <c r="BP21" s="164">
        <v>4</v>
      </c>
      <c r="BQ21" s="164">
        <v>0</v>
      </c>
      <c r="BR21" s="164">
        <v>0</v>
      </c>
      <c r="BS21" s="163">
        <v>1</v>
      </c>
      <c r="BT21" s="164">
        <v>1</v>
      </c>
      <c r="BU21" s="164">
        <v>3</v>
      </c>
      <c r="BV21" s="164">
        <v>5</v>
      </c>
      <c r="BW21" s="164">
        <v>1</v>
      </c>
      <c r="BX21" s="164">
        <v>4</v>
      </c>
      <c r="BY21" s="164">
        <v>2</v>
      </c>
      <c r="BZ21" s="164">
        <v>6</v>
      </c>
      <c r="CA21" s="164">
        <v>2</v>
      </c>
      <c r="CB21" s="164">
        <v>1</v>
      </c>
      <c r="CC21" s="164">
        <v>2</v>
      </c>
      <c r="CD21" s="164">
        <v>3</v>
      </c>
      <c r="CE21" s="164">
        <v>8</v>
      </c>
      <c r="CF21" s="164">
        <v>3</v>
      </c>
      <c r="CG21" s="164">
        <v>2</v>
      </c>
      <c r="CH21" s="164">
        <v>5</v>
      </c>
      <c r="CI21" s="164">
        <v>1</v>
      </c>
      <c r="CJ21" s="164">
        <v>1</v>
      </c>
      <c r="CK21" s="164">
        <v>0</v>
      </c>
      <c r="CL21" s="164">
        <v>0</v>
      </c>
      <c r="CM21" s="166">
        <v>140</v>
      </c>
      <c r="CN21" s="164">
        <v>848</v>
      </c>
      <c r="CO21" s="164">
        <v>0</v>
      </c>
      <c r="CP21" s="164">
        <v>0</v>
      </c>
      <c r="CQ21" s="164">
        <v>7</v>
      </c>
      <c r="CR21" s="164">
        <v>17</v>
      </c>
      <c r="CS21" s="163">
        <v>181</v>
      </c>
      <c r="CT21" s="164">
        <v>109</v>
      </c>
      <c r="CU21" s="166">
        <v>38964</v>
      </c>
      <c r="CV21" s="164">
        <v>38272</v>
      </c>
      <c r="CW21" s="167">
        <v>101.80811036789297</v>
      </c>
      <c r="CX21" s="163">
        <v>6081</v>
      </c>
      <c r="CY21" s="164">
        <v>5648</v>
      </c>
      <c r="CZ21" s="164">
        <v>29343</v>
      </c>
      <c r="DA21" s="164">
        <v>28471</v>
      </c>
      <c r="DB21" s="164">
        <v>3540</v>
      </c>
      <c r="DC21" s="164">
        <v>4153</v>
      </c>
      <c r="DD21" s="167">
        <v>15.60671388974438</v>
      </c>
      <c r="DE21" s="167">
        <v>14.757525083612041</v>
      </c>
      <c r="DF21" s="167">
        <v>75.307976593778875</v>
      </c>
      <c r="DG21" s="167">
        <v>74.391199832775925</v>
      </c>
      <c r="DH21" s="167">
        <v>9.0853095164767481</v>
      </c>
      <c r="DI21" s="168">
        <v>10.851275083612039</v>
      </c>
      <c r="DJ21" s="164">
        <v>403</v>
      </c>
      <c r="DK21" s="167">
        <v>10.363094013577452</v>
      </c>
      <c r="DL21" s="164">
        <v>402</v>
      </c>
      <c r="DM21" s="167">
        <v>10.561437616583033</v>
      </c>
      <c r="DN21" s="167">
        <v>100.24875621890547</v>
      </c>
      <c r="DO21" s="164">
        <v>319</v>
      </c>
      <c r="DP21" s="167">
        <v>8.2030446410203659</v>
      </c>
      <c r="DQ21" s="164">
        <v>172</v>
      </c>
      <c r="DR21" s="167">
        <v>4.5188240548564229</v>
      </c>
      <c r="DS21" s="163">
        <v>1364</v>
      </c>
      <c r="DT21" s="164">
        <v>645</v>
      </c>
      <c r="DU21" s="167">
        <v>51.66</v>
      </c>
      <c r="DV21" s="164">
        <v>1769</v>
      </c>
      <c r="DW21" s="164">
        <v>718</v>
      </c>
      <c r="DX21" s="167">
        <v>65.34</v>
      </c>
      <c r="DY21" s="164">
        <v>1296</v>
      </c>
      <c r="DZ21" s="164">
        <v>645</v>
      </c>
      <c r="EA21" s="167">
        <v>49.91</v>
      </c>
      <c r="EB21" s="164">
        <v>1581</v>
      </c>
      <c r="EC21" s="164">
        <v>718</v>
      </c>
      <c r="ED21" s="167">
        <v>60.4</v>
      </c>
      <c r="EE21" s="166">
        <v>294</v>
      </c>
      <c r="EF21" s="164">
        <v>281</v>
      </c>
      <c r="EG21" s="164">
        <v>202</v>
      </c>
      <c r="EH21" s="164">
        <v>224</v>
      </c>
      <c r="EI21" s="167">
        <v>98.21782178217822</v>
      </c>
      <c r="EJ21" s="130">
        <v>238</v>
      </c>
      <c r="EK21" s="131">
        <v>235</v>
      </c>
      <c r="EL21" s="131">
        <v>52</v>
      </c>
      <c r="EM21" s="131">
        <v>41</v>
      </c>
      <c r="EN21" s="131">
        <v>83</v>
      </c>
      <c r="EO21" s="131">
        <v>90</v>
      </c>
      <c r="EP21" s="131">
        <v>79</v>
      </c>
      <c r="EQ21" s="131">
        <v>93</v>
      </c>
      <c r="ER21" s="131">
        <v>1</v>
      </c>
      <c r="ES21" s="131">
        <v>2</v>
      </c>
      <c r="ET21" s="131">
        <v>12</v>
      </c>
      <c r="EU21" s="131">
        <v>11</v>
      </c>
      <c r="EV21" s="131">
        <v>6</v>
      </c>
      <c r="EW21" s="169">
        <v>9</v>
      </c>
      <c r="EX21" s="169">
        <v>1</v>
      </c>
      <c r="EY21" s="169">
        <v>1</v>
      </c>
      <c r="EZ21" s="131">
        <v>0</v>
      </c>
      <c r="FA21" s="131">
        <v>1</v>
      </c>
      <c r="FB21" s="131">
        <v>0</v>
      </c>
      <c r="FC21" s="131">
        <v>0</v>
      </c>
      <c r="FD21" s="131">
        <v>2</v>
      </c>
      <c r="FE21" s="131">
        <v>4</v>
      </c>
      <c r="FF21" s="131">
        <v>4</v>
      </c>
      <c r="FG21" s="131">
        <v>4</v>
      </c>
      <c r="FH21" s="131">
        <v>0</v>
      </c>
      <c r="FI21" s="131">
        <v>0</v>
      </c>
      <c r="FJ21" s="131">
        <v>6</v>
      </c>
      <c r="FK21" s="169">
        <v>6</v>
      </c>
      <c r="FL21" s="169">
        <v>0</v>
      </c>
      <c r="FM21" s="169">
        <v>2</v>
      </c>
      <c r="FN21" s="131">
        <v>0</v>
      </c>
      <c r="FO21" s="131">
        <v>0</v>
      </c>
      <c r="FP21" s="131">
        <v>12</v>
      </c>
      <c r="FQ21" s="131">
        <v>6</v>
      </c>
      <c r="FR21" s="166">
        <v>12727</v>
      </c>
      <c r="FS21" s="164">
        <v>10487</v>
      </c>
      <c r="FT21" s="164">
        <v>17331</v>
      </c>
      <c r="FU21" s="164">
        <v>17079</v>
      </c>
      <c r="FV21" s="131">
        <v>0</v>
      </c>
      <c r="FW21" s="131">
        <v>0</v>
      </c>
      <c r="FX21" s="164">
        <v>2077</v>
      </c>
      <c r="FY21" s="164">
        <v>2118</v>
      </c>
      <c r="FZ21" s="131">
        <v>0</v>
      </c>
      <c r="GA21" s="131">
        <v>0</v>
      </c>
      <c r="GB21" s="164">
        <v>748</v>
      </c>
      <c r="GC21" s="164">
        <v>2940</v>
      </c>
      <c r="GD21" s="131">
        <v>0</v>
      </c>
      <c r="GE21" s="131">
        <v>0</v>
      </c>
      <c r="GF21" s="170">
        <v>2171</v>
      </c>
      <c r="GG21" s="164">
        <v>1646</v>
      </c>
      <c r="GH21" s="166">
        <v>3</v>
      </c>
      <c r="GI21" s="164">
        <v>2</v>
      </c>
      <c r="GJ21" s="164">
        <v>6</v>
      </c>
      <c r="GK21" s="164">
        <v>4</v>
      </c>
      <c r="GL21" s="164">
        <v>2</v>
      </c>
      <c r="GM21" s="164">
        <v>0</v>
      </c>
      <c r="GN21" s="164">
        <v>0</v>
      </c>
      <c r="GO21" s="164">
        <v>0</v>
      </c>
      <c r="GP21" s="166">
        <v>32</v>
      </c>
      <c r="GQ21" s="164">
        <v>19</v>
      </c>
      <c r="GR21" s="164">
        <v>0</v>
      </c>
      <c r="GS21" s="164">
        <v>0</v>
      </c>
      <c r="GT21" s="164">
        <v>0</v>
      </c>
      <c r="GU21" s="164">
        <v>0</v>
      </c>
      <c r="GV21" s="166">
        <f t="shared" si="0"/>
        <v>27</v>
      </c>
      <c r="GW21" s="164">
        <f t="shared" si="0"/>
        <v>375</v>
      </c>
      <c r="GX21" s="164">
        <v>27</v>
      </c>
      <c r="GY21" s="164">
        <v>359</v>
      </c>
      <c r="GZ21" s="164">
        <v>0</v>
      </c>
      <c r="HA21" s="164">
        <v>16</v>
      </c>
      <c r="HB21" s="164">
        <v>0</v>
      </c>
      <c r="HC21" s="164">
        <v>0</v>
      </c>
      <c r="HD21" s="164">
        <v>0</v>
      </c>
      <c r="HE21" s="164">
        <v>8</v>
      </c>
      <c r="HF21" s="163">
        <f t="shared" si="1"/>
        <v>263071</v>
      </c>
      <c r="HG21" s="164">
        <f t="shared" si="1"/>
        <v>3355239</v>
      </c>
      <c r="HH21" s="164">
        <v>263071</v>
      </c>
      <c r="HI21" s="164">
        <v>3194694</v>
      </c>
      <c r="HJ21" s="164">
        <v>0</v>
      </c>
      <c r="HK21" s="164">
        <v>160545</v>
      </c>
      <c r="HL21" s="164">
        <v>0</v>
      </c>
      <c r="HM21" s="164">
        <v>0</v>
      </c>
      <c r="HN21" s="164">
        <v>0</v>
      </c>
      <c r="HO21" s="164">
        <v>48024</v>
      </c>
      <c r="HP21" s="130">
        <v>13</v>
      </c>
      <c r="HQ21" s="131">
        <v>110</v>
      </c>
      <c r="HR21" s="131">
        <v>103</v>
      </c>
      <c r="HS21" s="131">
        <v>88</v>
      </c>
      <c r="HT21" s="131">
        <v>0</v>
      </c>
      <c r="HU21" s="131">
        <v>0</v>
      </c>
      <c r="HV21" s="130">
        <v>15</v>
      </c>
      <c r="HW21" s="131">
        <v>8</v>
      </c>
      <c r="HX21" s="131">
        <v>13</v>
      </c>
      <c r="HY21" s="131">
        <v>14</v>
      </c>
      <c r="HZ21" s="130">
        <v>254</v>
      </c>
      <c r="IA21" s="131">
        <v>221</v>
      </c>
      <c r="IB21" s="131">
        <v>0</v>
      </c>
      <c r="IC21" s="131">
        <v>0</v>
      </c>
      <c r="ID21" s="131">
        <v>75</v>
      </c>
      <c r="IE21" s="131">
        <v>60</v>
      </c>
      <c r="IF21" s="131">
        <v>179</v>
      </c>
      <c r="IG21" s="131">
        <v>161</v>
      </c>
      <c r="IH21" s="131">
        <v>605</v>
      </c>
      <c r="II21" s="131">
        <v>629</v>
      </c>
      <c r="IJ21" s="131">
        <v>0</v>
      </c>
      <c r="IK21" s="131">
        <v>0</v>
      </c>
      <c r="IL21" s="131">
        <v>161</v>
      </c>
      <c r="IM21" s="131">
        <v>153</v>
      </c>
      <c r="IN21" s="131">
        <v>444</v>
      </c>
      <c r="IO21" s="131">
        <v>476</v>
      </c>
      <c r="IP21" s="10">
        <v>0</v>
      </c>
      <c r="IQ21" s="11">
        <v>0</v>
      </c>
      <c r="IR21" s="11">
        <v>0</v>
      </c>
      <c r="IS21" s="11">
        <v>1</v>
      </c>
      <c r="IT21" s="11">
        <v>0</v>
      </c>
      <c r="IU21" s="11">
        <v>0</v>
      </c>
      <c r="IV21" s="11">
        <v>0</v>
      </c>
      <c r="IW21" s="11">
        <v>0</v>
      </c>
      <c r="IX21" s="11">
        <v>0</v>
      </c>
      <c r="IY21" s="11">
        <v>0</v>
      </c>
      <c r="IZ21" s="11">
        <v>0</v>
      </c>
      <c r="JA21" s="11">
        <v>0</v>
      </c>
      <c r="JB21" s="11">
        <v>1</v>
      </c>
      <c r="JC21" s="11">
        <v>0</v>
      </c>
      <c r="JD21" s="11">
        <v>0</v>
      </c>
      <c r="JE21" s="11">
        <v>0</v>
      </c>
      <c r="JF21" s="11">
        <v>0</v>
      </c>
      <c r="JG21" s="11">
        <v>0</v>
      </c>
      <c r="JH21" s="11">
        <v>1</v>
      </c>
      <c r="JI21" s="11">
        <v>0</v>
      </c>
      <c r="JJ21" s="11">
        <v>1</v>
      </c>
      <c r="JK21" s="11">
        <v>0</v>
      </c>
      <c r="JL21" s="11">
        <v>12</v>
      </c>
      <c r="JM21" s="12">
        <v>2</v>
      </c>
      <c r="JN21" s="171">
        <v>99.495179880181254</v>
      </c>
      <c r="JO21" s="158">
        <v>96.383030897498784</v>
      </c>
      <c r="JP21" s="158">
        <v>30.760575373293193</v>
      </c>
      <c r="JQ21" s="168">
        <v>30.477562530652278</v>
      </c>
      <c r="JR21" s="172">
        <v>96</v>
      </c>
      <c r="JS21" s="167">
        <v>32.65</v>
      </c>
      <c r="JT21" s="169">
        <v>198</v>
      </c>
      <c r="JU21" s="167">
        <v>67.349999999999994</v>
      </c>
      <c r="JV21" s="164">
        <v>1828</v>
      </c>
      <c r="JW21" s="167">
        <v>52.08</v>
      </c>
      <c r="JX21" s="164">
        <v>1682</v>
      </c>
      <c r="JY21" s="167">
        <v>47.92</v>
      </c>
      <c r="JZ21" s="131">
        <v>55</v>
      </c>
      <c r="KA21" s="158">
        <v>49.11</v>
      </c>
      <c r="KB21" s="131">
        <v>57</v>
      </c>
      <c r="KC21" s="158">
        <v>50.89</v>
      </c>
      <c r="KD21" s="131">
        <v>187</v>
      </c>
      <c r="KE21" s="158">
        <v>54.05</v>
      </c>
      <c r="KF21" s="131">
        <v>159</v>
      </c>
      <c r="KG21" s="158">
        <v>45.95</v>
      </c>
      <c r="KH21" s="172">
        <v>54</v>
      </c>
      <c r="KI21" s="167">
        <v>28.42</v>
      </c>
      <c r="KJ21" s="169">
        <v>136</v>
      </c>
      <c r="KK21" s="167">
        <v>71.58</v>
      </c>
      <c r="KL21" s="164">
        <v>1026</v>
      </c>
      <c r="KM21" s="167">
        <v>50.72</v>
      </c>
      <c r="KN21" s="164">
        <v>997</v>
      </c>
      <c r="KO21" s="167">
        <v>49.28</v>
      </c>
      <c r="KP21" s="169">
        <v>40</v>
      </c>
      <c r="KQ21" s="167">
        <v>50</v>
      </c>
      <c r="KR21" s="169">
        <v>40</v>
      </c>
      <c r="KS21" s="167">
        <v>50</v>
      </c>
      <c r="KT21" s="169">
        <v>108</v>
      </c>
      <c r="KU21" s="167">
        <v>46.55</v>
      </c>
      <c r="KV21" s="169">
        <v>124</v>
      </c>
      <c r="KW21" s="167">
        <v>53.45</v>
      </c>
    </row>
    <row r="22" spans="1:1048" s="127" customFormat="1" ht="16.149999999999999" customHeight="1">
      <c r="A22" s="162" t="s">
        <v>174</v>
      </c>
      <c r="B22" s="162"/>
      <c r="C22" s="163">
        <v>14</v>
      </c>
      <c r="D22" s="164">
        <v>2</v>
      </c>
      <c r="E22" s="164">
        <v>137</v>
      </c>
      <c r="F22" s="164">
        <v>39</v>
      </c>
      <c r="G22" s="164">
        <v>47</v>
      </c>
      <c r="H22" s="164">
        <v>15</v>
      </c>
      <c r="I22" s="164">
        <v>841</v>
      </c>
      <c r="J22" s="164">
        <v>797</v>
      </c>
      <c r="K22" s="164">
        <v>12</v>
      </c>
      <c r="L22" s="164">
        <v>81</v>
      </c>
      <c r="M22" s="163">
        <v>8</v>
      </c>
      <c r="N22" s="165">
        <v>3</v>
      </c>
      <c r="O22" s="164">
        <v>0</v>
      </c>
      <c r="P22" s="164">
        <v>0</v>
      </c>
      <c r="Q22" s="164">
        <v>1</v>
      </c>
      <c r="R22" s="164">
        <v>0</v>
      </c>
      <c r="S22" s="164">
        <v>1</v>
      </c>
      <c r="T22" s="164">
        <v>1</v>
      </c>
      <c r="U22" s="164">
        <v>1</v>
      </c>
      <c r="V22" s="164">
        <v>0</v>
      </c>
      <c r="W22" s="164">
        <v>3</v>
      </c>
      <c r="X22" s="164">
        <v>1</v>
      </c>
      <c r="Y22" s="164">
        <v>2</v>
      </c>
      <c r="Z22" s="164">
        <v>1</v>
      </c>
      <c r="AA22" s="164">
        <v>0</v>
      </c>
      <c r="AB22" s="164">
        <v>0</v>
      </c>
      <c r="AC22" s="164">
        <v>0</v>
      </c>
      <c r="AD22" s="164">
        <v>0</v>
      </c>
      <c r="AE22" s="164">
        <v>0</v>
      </c>
      <c r="AF22" s="164">
        <v>0</v>
      </c>
      <c r="AG22" s="164">
        <v>0</v>
      </c>
      <c r="AH22" s="164">
        <v>0</v>
      </c>
      <c r="AI22" s="164">
        <v>0</v>
      </c>
      <c r="AJ22" s="164">
        <v>0</v>
      </c>
      <c r="AK22" s="164">
        <v>0</v>
      </c>
      <c r="AL22" s="164">
        <v>0</v>
      </c>
      <c r="AM22" s="164">
        <v>0</v>
      </c>
      <c r="AN22" s="164">
        <v>0</v>
      </c>
      <c r="AO22" s="164">
        <v>1</v>
      </c>
      <c r="AP22" s="164">
        <v>0</v>
      </c>
      <c r="AQ22" s="164">
        <v>3</v>
      </c>
      <c r="AR22" s="164">
        <v>1</v>
      </c>
      <c r="AS22" s="164">
        <v>4</v>
      </c>
      <c r="AT22" s="164">
        <v>2</v>
      </c>
      <c r="AU22" s="163">
        <v>0</v>
      </c>
      <c r="AV22" s="164">
        <v>0</v>
      </c>
      <c r="AW22" s="164">
        <v>0</v>
      </c>
      <c r="AX22" s="164">
        <v>0</v>
      </c>
      <c r="AY22" s="164">
        <v>0</v>
      </c>
      <c r="AZ22" s="164">
        <v>0</v>
      </c>
      <c r="BA22" s="164">
        <v>16</v>
      </c>
      <c r="BB22" s="164">
        <v>14</v>
      </c>
      <c r="BC22" s="164">
        <v>3</v>
      </c>
      <c r="BD22" s="164">
        <v>17</v>
      </c>
      <c r="BE22" s="164">
        <v>0</v>
      </c>
      <c r="BF22" s="164">
        <v>0</v>
      </c>
      <c r="BG22" s="163">
        <v>0</v>
      </c>
      <c r="BH22" s="164">
        <v>0</v>
      </c>
      <c r="BI22" s="164">
        <v>5</v>
      </c>
      <c r="BJ22" s="164">
        <v>6</v>
      </c>
      <c r="BK22" s="164">
        <v>5</v>
      </c>
      <c r="BL22" s="164">
        <v>18</v>
      </c>
      <c r="BM22" s="164">
        <v>3</v>
      </c>
      <c r="BN22" s="164">
        <v>5</v>
      </c>
      <c r="BO22" s="164">
        <v>6</v>
      </c>
      <c r="BP22" s="164">
        <v>2</v>
      </c>
      <c r="BQ22" s="164">
        <v>0</v>
      </c>
      <c r="BR22" s="164">
        <v>0</v>
      </c>
      <c r="BS22" s="163">
        <v>0</v>
      </c>
      <c r="BT22" s="164">
        <v>1</v>
      </c>
      <c r="BU22" s="164">
        <v>3</v>
      </c>
      <c r="BV22" s="164">
        <v>3</v>
      </c>
      <c r="BW22" s="164">
        <v>1</v>
      </c>
      <c r="BX22" s="164">
        <v>4</v>
      </c>
      <c r="BY22" s="164">
        <v>1</v>
      </c>
      <c r="BZ22" s="164">
        <v>6</v>
      </c>
      <c r="CA22" s="164">
        <v>2</v>
      </c>
      <c r="CB22" s="164">
        <v>3</v>
      </c>
      <c r="CC22" s="164">
        <v>2</v>
      </c>
      <c r="CD22" s="164">
        <v>4</v>
      </c>
      <c r="CE22" s="164">
        <v>5</v>
      </c>
      <c r="CF22" s="164">
        <v>3</v>
      </c>
      <c r="CG22" s="164">
        <v>4</v>
      </c>
      <c r="CH22" s="164">
        <v>5</v>
      </c>
      <c r="CI22" s="164">
        <v>1</v>
      </c>
      <c r="CJ22" s="164">
        <v>2</v>
      </c>
      <c r="CK22" s="164">
        <v>0</v>
      </c>
      <c r="CL22" s="164">
        <v>0</v>
      </c>
      <c r="CM22" s="166">
        <v>149</v>
      </c>
      <c r="CN22" s="164">
        <v>774</v>
      </c>
      <c r="CO22" s="164">
        <v>54</v>
      </c>
      <c r="CP22" s="164">
        <v>70</v>
      </c>
      <c r="CQ22" s="164">
        <v>7</v>
      </c>
      <c r="CR22" s="164">
        <v>17</v>
      </c>
      <c r="CS22" s="163">
        <v>185</v>
      </c>
      <c r="CT22" s="164">
        <v>105</v>
      </c>
      <c r="CU22" s="166">
        <v>39203</v>
      </c>
      <c r="CV22" s="164">
        <v>38615</v>
      </c>
      <c r="CW22" s="167">
        <v>101.52</v>
      </c>
      <c r="CX22" s="163">
        <v>6045</v>
      </c>
      <c r="CY22" s="164">
        <v>5651</v>
      </c>
      <c r="CZ22" s="164">
        <v>29437</v>
      </c>
      <c r="DA22" s="164">
        <v>28610</v>
      </c>
      <c r="DB22" s="164">
        <v>3721</v>
      </c>
      <c r="DC22" s="164">
        <v>4354</v>
      </c>
      <c r="DD22" s="167">
        <v>15.42</v>
      </c>
      <c r="DE22" s="167">
        <v>14.63</v>
      </c>
      <c r="DF22" s="167">
        <v>75.09</v>
      </c>
      <c r="DG22" s="167">
        <v>74.09</v>
      </c>
      <c r="DH22" s="167">
        <v>9.49</v>
      </c>
      <c r="DI22" s="168">
        <v>11.28</v>
      </c>
      <c r="DJ22" s="164">
        <v>385</v>
      </c>
      <c r="DK22" s="167">
        <v>9.85</v>
      </c>
      <c r="DL22" s="164">
        <v>358</v>
      </c>
      <c r="DM22" s="167">
        <v>9.31</v>
      </c>
      <c r="DN22" s="167">
        <v>107.54</v>
      </c>
      <c r="DO22" s="164">
        <v>270</v>
      </c>
      <c r="DP22" s="167">
        <v>6.91</v>
      </c>
      <c r="DQ22" s="164">
        <v>173</v>
      </c>
      <c r="DR22" s="167">
        <v>4.5</v>
      </c>
      <c r="DS22" s="163">
        <v>1360</v>
      </c>
      <c r="DT22" s="164">
        <v>654</v>
      </c>
      <c r="DU22" s="167">
        <v>51.53</v>
      </c>
      <c r="DV22" s="164">
        <v>1667</v>
      </c>
      <c r="DW22" s="164">
        <v>738</v>
      </c>
      <c r="DX22" s="167">
        <v>62.56</v>
      </c>
      <c r="DY22" s="164">
        <v>1236</v>
      </c>
      <c r="DZ22" s="164">
        <v>654</v>
      </c>
      <c r="EA22" s="167">
        <v>48.36</v>
      </c>
      <c r="EB22" s="164">
        <v>1509</v>
      </c>
      <c r="EC22" s="164">
        <v>738</v>
      </c>
      <c r="ED22" s="167">
        <v>58.45</v>
      </c>
      <c r="EE22" s="166">
        <v>306</v>
      </c>
      <c r="EF22" s="164">
        <v>298</v>
      </c>
      <c r="EG22" s="164">
        <v>203</v>
      </c>
      <c r="EH22" s="164">
        <v>233</v>
      </c>
      <c r="EI22" s="167">
        <v>95.86</v>
      </c>
      <c r="EJ22" s="130">
        <v>244</v>
      </c>
      <c r="EK22" s="131">
        <v>246</v>
      </c>
      <c r="EL22" s="131">
        <v>50</v>
      </c>
      <c r="EM22" s="131">
        <v>44</v>
      </c>
      <c r="EN22" s="131">
        <v>91</v>
      </c>
      <c r="EO22" s="131">
        <v>97</v>
      </c>
      <c r="EP22" s="131">
        <v>80</v>
      </c>
      <c r="EQ22" s="131">
        <v>98</v>
      </c>
      <c r="ER22" s="131">
        <v>0</v>
      </c>
      <c r="ES22" s="131">
        <v>1</v>
      </c>
      <c r="ET22" s="131">
        <v>13</v>
      </c>
      <c r="EU22" s="131">
        <v>10</v>
      </c>
      <c r="EV22" s="131">
        <v>5</v>
      </c>
      <c r="EW22" s="169">
        <v>10</v>
      </c>
      <c r="EX22" s="169">
        <v>1</v>
      </c>
      <c r="EY22" s="169">
        <v>2</v>
      </c>
      <c r="EZ22" s="131">
        <v>0</v>
      </c>
      <c r="FA22" s="131">
        <v>1</v>
      </c>
      <c r="FB22" s="131">
        <v>0</v>
      </c>
      <c r="FC22" s="131">
        <v>0</v>
      </c>
      <c r="FD22" s="131">
        <v>2</v>
      </c>
      <c r="FE22" s="131">
        <v>4</v>
      </c>
      <c r="FF22" s="131">
        <v>6</v>
      </c>
      <c r="FG22" s="131">
        <v>5</v>
      </c>
      <c r="FH22" s="131">
        <v>0</v>
      </c>
      <c r="FI22" s="131">
        <v>0</v>
      </c>
      <c r="FJ22" s="131">
        <v>6</v>
      </c>
      <c r="FK22" s="169">
        <v>5</v>
      </c>
      <c r="FL22" s="169">
        <v>0</v>
      </c>
      <c r="FM22" s="169">
        <v>2</v>
      </c>
      <c r="FN22" s="131">
        <v>0</v>
      </c>
      <c r="FO22" s="131">
        <v>0</v>
      </c>
      <c r="FP22" s="131">
        <v>11</v>
      </c>
      <c r="FQ22" s="131">
        <v>6</v>
      </c>
      <c r="FR22" s="166">
        <v>12808</v>
      </c>
      <c r="FS22" s="164">
        <v>10517</v>
      </c>
      <c r="FT22" s="164">
        <v>17411</v>
      </c>
      <c r="FU22" s="164">
        <v>17239</v>
      </c>
      <c r="FV22" s="131">
        <v>0</v>
      </c>
      <c r="FW22" s="131">
        <v>0</v>
      </c>
      <c r="FX22" s="164">
        <v>2180</v>
      </c>
      <c r="FY22" s="164">
        <v>2211</v>
      </c>
      <c r="FZ22" s="131">
        <v>0</v>
      </c>
      <c r="GA22" s="131">
        <v>0</v>
      </c>
      <c r="GB22" s="164">
        <v>759</v>
      </c>
      <c r="GC22" s="164">
        <v>2997</v>
      </c>
      <c r="GD22" s="131">
        <v>0</v>
      </c>
      <c r="GE22" s="131">
        <v>0</v>
      </c>
      <c r="GF22" s="170">
        <v>2179</v>
      </c>
      <c r="GG22" s="164">
        <v>1685</v>
      </c>
      <c r="GH22" s="166">
        <v>4</v>
      </c>
      <c r="GI22" s="164">
        <v>2</v>
      </c>
      <c r="GJ22" s="164">
        <v>6</v>
      </c>
      <c r="GK22" s="164">
        <v>3</v>
      </c>
      <c r="GL22" s="164">
        <v>1</v>
      </c>
      <c r="GM22" s="164">
        <v>0</v>
      </c>
      <c r="GN22" s="164">
        <v>0</v>
      </c>
      <c r="GO22" s="164">
        <v>0</v>
      </c>
      <c r="GP22" s="166">
        <v>50</v>
      </c>
      <c r="GQ22" s="164">
        <v>24</v>
      </c>
      <c r="GR22" s="164">
        <v>0</v>
      </c>
      <c r="GS22" s="164">
        <v>0</v>
      </c>
      <c r="GT22" s="164">
        <v>0</v>
      </c>
      <c r="GU22" s="164">
        <v>0</v>
      </c>
      <c r="GV22" s="166">
        <f t="shared" si="0"/>
        <v>20</v>
      </c>
      <c r="GW22" s="164">
        <f t="shared" si="0"/>
        <v>373</v>
      </c>
      <c r="GX22" s="164">
        <v>20</v>
      </c>
      <c r="GY22" s="164">
        <v>363</v>
      </c>
      <c r="GZ22" s="164">
        <v>0</v>
      </c>
      <c r="HA22" s="164">
        <v>10</v>
      </c>
      <c r="HB22" s="164">
        <v>0</v>
      </c>
      <c r="HC22" s="164">
        <v>0</v>
      </c>
      <c r="HD22" s="164">
        <v>0</v>
      </c>
      <c r="HE22" s="164">
        <v>8</v>
      </c>
      <c r="HF22" s="163">
        <f t="shared" si="1"/>
        <v>217538</v>
      </c>
      <c r="HG22" s="164">
        <f t="shared" si="1"/>
        <v>3176761</v>
      </c>
      <c r="HH22" s="164">
        <v>217538</v>
      </c>
      <c r="HI22" s="164">
        <v>3082883</v>
      </c>
      <c r="HJ22" s="164">
        <v>0</v>
      </c>
      <c r="HK22" s="164">
        <v>93878</v>
      </c>
      <c r="HL22" s="164">
        <v>0</v>
      </c>
      <c r="HM22" s="164">
        <v>0</v>
      </c>
      <c r="HN22" s="164">
        <v>0</v>
      </c>
      <c r="HO22" s="164">
        <v>50424</v>
      </c>
      <c r="HP22" s="130">
        <v>7</v>
      </c>
      <c r="HQ22" s="131">
        <v>114</v>
      </c>
      <c r="HR22" s="131">
        <v>87</v>
      </c>
      <c r="HS22" s="131">
        <v>73</v>
      </c>
      <c r="HT22" s="131">
        <v>0</v>
      </c>
      <c r="HU22" s="131">
        <v>0</v>
      </c>
      <c r="HV22" s="130">
        <v>1</v>
      </c>
      <c r="HW22" s="131">
        <v>1</v>
      </c>
      <c r="HX22" s="131">
        <v>8</v>
      </c>
      <c r="HY22" s="131">
        <v>6</v>
      </c>
      <c r="HZ22" s="130">
        <v>255</v>
      </c>
      <c r="IA22" s="131">
        <v>212</v>
      </c>
      <c r="IB22" s="131">
        <v>0</v>
      </c>
      <c r="IC22" s="131">
        <v>0</v>
      </c>
      <c r="ID22" s="131">
        <v>96</v>
      </c>
      <c r="IE22" s="131">
        <v>57</v>
      </c>
      <c r="IF22" s="131">
        <v>159</v>
      </c>
      <c r="IG22" s="131">
        <v>155</v>
      </c>
      <c r="IH22" s="131">
        <v>586</v>
      </c>
      <c r="II22" s="131">
        <v>596</v>
      </c>
      <c r="IJ22" s="131">
        <v>0</v>
      </c>
      <c r="IK22" s="131">
        <v>0</v>
      </c>
      <c r="IL22" s="131">
        <v>169</v>
      </c>
      <c r="IM22" s="131">
        <v>136</v>
      </c>
      <c r="IN22" s="131">
        <v>417</v>
      </c>
      <c r="IO22" s="131">
        <v>460</v>
      </c>
      <c r="IP22" s="10">
        <v>0</v>
      </c>
      <c r="IQ22" s="11">
        <v>0</v>
      </c>
      <c r="IR22" s="11">
        <v>0</v>
      </c>
      <c r="IS22" s="11">
        <v>0</v>
      </c>
      <c r="IT22" s="11">
        <v>0</v>
      </c>
      <c r="IU22" s="11">
        <v>0</v>
      </c>
      <c r="IV22" s="11">
        <v>0</v>
      </c>
      <c r="IW22" s="11">
        <v>0</v>
      </c>
      <c r="IX22" s="11">
        <v>1</v>
      </c>
      <c r="IY22" s="11">
        <v>0</v>
      </c>
      <c r="IZ22" s="11">
        <v>0</v>
      </c>
      <c r="JA22" s="11">
        <v>0</v>
      </c>
      <c r="JB22" s="11">
        <v>0</v>
      </c>
      <c r="JC22" s="11">
        <v>0</v>
      </c>
      <c r="JD22" s="11">
        <v>0</v>
      </c>
      <c r="JE22" s="11">
        <v>0</v>
      </c>
      <c r="JF22" s="11">
        <v>0</v>
      </c>
      <c r="JG22" s="11">
        <v>0</v>
      </c>
      <c r="JH22" s="11">
        <v>1</v>
      </c>
      <c r="JI22" s="11">
        <v>0</v>
      </c>
      <c r="JJ22" s="11">
        <v>1</v>
      </c>
      <c r="JK22" s="11">
        <v>0</v>
      </c>
      <c r="JL22" s="11">
        <v>9</v>
      </c>
      <c r="JM22" s="12">
        <v>6</v>
      </c>
      <c r="JN22" s="171">
        <v>99.53</v>
      </c>
      <c r="JO22" s="158">
        <v>96.62</v>
      </c>
      <c r="JP22" s="158">
        <v>31.77</v>
      </c>
      <c r="JQ22" s="168">
        <v>31.39</v>
      </c>
      <c r="JR22" s="172">
        <v>92</v>
      </c>
      <c r="JS22" s="167">
        <v>32.51</v>
      </c>
      <c r="JT22" s="169">
        <v>191</v>
      </c>
      <c r="JU22" s="167">
        <v>67.490000000000009</v>
      </c>
      <c r="JV22" s="164">
        <v>1764</v>
      </c>
      <c r="JW22" s="167">
        <v>51.81</v>
      </c>
      <c r="JX22" s="164">
        <v>1641</v>
      </c>
      <c r="JY22" s="167">
        <v>48.19</v>
      </c>
      <c r="JZ22" s="131">
        <v>58</v>
      </c>
      <c r="KA22" s="158">
        <v>49.57</v>
      </c>
      <c r="KB22" s="131">
        <v>59</v>
      </c>
      <c r="KC22" s="158">
        <v>50.43</v>
      </c>
      <c r="KD22" s="131">
        <v>160</v>
      </c>
      <c r="KE22" s="158">
        <v>52.12</v>
      </c>
      <c r="KF22" s="131">
        <v>147</v>
      </c>
      <c r="KG22" s="158">
        <v>47.88</v>
      </c>
      <c r="KH22" s="172">
        <v>33</v>
      </c>
      <c r="KI22" s="167">
        <v>27.05</v>
      </c>
      <c r="KJ22" s="169">
        <v>89</v>
      </c>
      <c r="KK22" s="167">
        <v>72.95</v>
      </c>
      <c r="KL22" s="164">
        <v>944</v>
      </c>
      <c r="KM22" s="167">
        <v>50.78</v>
      </c>
      <c r="KN22" s="164">
        <v>915</v>
      </c>
      <c r="KO22" s="167">
        <v>49.22</v>
      </c>
      <c r="KP22" s="169">
        <v>35</v>
      </c>
      <c r="KQ22" s="167">
        <v>47.95</v>
      </c>
      <c r="KR22" s="169">
        <v>38</v>
      </c>
      <c r="KS22" s="167">
        <v>52.05</v>
      </c>
      <c r="KT22" s="169">
        <v>107</v>
      </c>
      <c r="KU22" s="167">
        <v>46.32</v>
      </c>
      <c r="KV22" s="169">
        <v>124</v>
      </c>
      <c r="KW22" s="167">
        <v>53.68</v>
      </c>
    </row>
    <row r="23" spans="1:1048" s="127" customFormat="1" ht="16.149999999999999" customHeight="1">
      <c r="A23" s="162" t="s">
        <v>175</v>
      </c>
      <c r="B23" s="162"/>
      <c r="C23" s="163">
        <v>14</v>
      </c>
      <c r="D23" s="164">
        <v>2</v>
      </c>
      <c r="E23" s="164">
        <v>140</v>
      </c>
      <c r="F23" s="164">
        <v>39</v>
      </c>
      <c r="G23" s="164">
        <v>48</v>
      </c>
      <c r="H23" s="164">
        <v>14</v>
      </c>
      <c r="I23" s="164">
        <v>841</v>
      </c>
      <c r="J23" s="164">
        <v>797</v>
      </c>
      <c r="K23" s="164">
        <v>136</v>
      </c>
      <c r="L23" s="164">
        <v>30</v>
      </c>
      <c r="M23" s="163">
        <v>8</v>
      </c>
      <c r="N23" s="165">
        <v>3</v>
      </c>
      <c r="O23" s="164">
        <v>0</v>
      </c>
      <c r="P23" s="164">
        <v>0</v>
      </c>
      <c r="Q23" s="164">
        <v>1</v>
      </c>
      <c r="R23" s="164">
        <v>0</v>
      </c>
      <c r="S23" s="164">
        <v>1</v>
      </c>
      <c r="T23" s="164">
        <v>1</v>
      </c>
      <c r="U23" s="164">
        <v>1</v>
      </c>
      <c r="V23" s="164">
        <v>0</v>
      </c>
      <c r="W23" s="164">
        <v>3</v>
      </c>
      <c r="X23" s="164">
        <v>1</v>
      </c>
      <c r="Y23" s="164">
        <v>2</v>
      </c>
      <c r="Z23" s="164">
        <v>1</v>
      </c>
      <c r="AA23" s="164">
        <v>0</v>
      </c>
      <c r="AB23" s="164">
        <v>0</v>
      </c>
      <c r="AC23" s="164">
        <v>0</v>
      </c>
      <c r="AD23" s="164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  <c r="AJ23" s="164">
        <v>0</v>
      </c>
      <c r="AK23" s="164">
        <v>0</v>
      </c>
      <c r="AL23" s="164">
        <v>0</v>
      </c>
      <c r="AM23" s="164">
        <v>0</v>
      </c>
      <c r="AN23" s="164">
        <v>0</v>
      </c>
      <c r="AO23" s="164">
        <v>1</v>
      </c>
      <c r="AP23" s="164">
        <v>0</v>
      </c>
      <c r="AQ23" s="164">
        <v>3</v>
      </c>
      <c r="AR23" s="164">
        <v>1</v>
      </c>
      <c r="AS23" s="164">
        <v>4</v>
      </c>
      <c r="AT23" s="164">
        <v>2</v>
      </c>
      <c r="AU23" s="163">
        <v>0</v>
      </c>
      <c r="AV23" s="164">
        <v>0</v>
      </c>
      <c r="AW23" s="164">
        <v>0</v>
      </c>
      <c r="AX23" s="164">
        <v>0</v>
      </c>
      <c r="AY23" s="164">
        <v>0</v>
      </c>
      <c r="AZ23" s="164">
        <v>0</v>
      </c>
      <c r="BA23" s="164">
        <v>15</v>
      </c>
      <c r="BB23" s="164">
        <v>14</v>
      </c>
      <c r="BC23" s="164">
        <v>3</v>
      </c>
      <c r="BD23" s="164">
        <v>19</v>
      </c>
      <c r="BE23" s="164">
        <v>0</v>
      </c>
      <c r="BF23" s="164">
        <v>0</v>
      </c>
      <c r="BG23" s="163">
        <v>0</v>
      </c>
      <c r="BH23" s="164">
        <v>0</v>
      </c>
      <c r="BI23" s="164">
        <v>7</v>
      </c>
      <c r="BJ23" s="164">
        <v>7</v>
      </c>
      <c r="BK23" s="164">
        <v>3</v>
      </c>
      <c r="BL23" s="164">
        <v>20</v>
      </c>
      <c r="BM23" s="164">
        <v>3</v>
      </c>
      <c r="BN23" s="164">
        <v>3</v>
      </c>
      <c r="BO23" s="164">
        <v>5</v>
      </c>
      <c r="BP23" s="164">
        <v>3</v>
      </c>
      <c r="BQ23" s="164">
        <v>0</v>
      </c>
      <c r="BR23" s="164">
        <v>0</v>
      </c>
      <c r="BS23" s="163">
        <v>1</v>
      </c>
      <c r="BT23" s="164">
        <v>0</v>
      </c>
      <c r="BU23" s="164">
        <v>2</v>
      </c>
      <c r="BV23" s="164">
        <v>5</v>
      </c>
      <c r="BW23" s="164">
        <v>1</v>
      </c>
      <c r="BX23" s="164">
        <v>5</v>
      </c>
      <c r="BY23" s="164">
        <v>1</v>
      </c>
      <c r="BZ23" s="164">
        <v>5</v>
      </c>
      <c r="CA23" s="164">
        <v>3</v>
      </c>
      <c r="CB23" s="164">
        <v>4</v>
      </c>
      <c r="CC23" s="164">
        <v>0</v>
      </c>
      <c r="CD23" s="164">
        <v>3</v>
      </c>
      <c r="CE23" s="164">
        <v>5</v>
      </c>
      <c r="CF23" s="164">
        <v>5</v>
      </c>
      <c r="CG23" s="164">
        <v>4</v>
      </c>
      <c r="CH23" s="164">
        <v>4</v>
      </c>
      <c r="CI23" s="164">
        <v>1</v>
      </c>
      <c r="CJ23" s="164">
        <v>2</v>
      </c>
      <c r="CK23" s="164">
        <v>0</v>
      </c>
      <c r="CL23" s="164">
        <v>0</v>
      </c>
      <c r="CM23" s="166">
        <v>144</v>
      </c>
      <c r="CN23" s="164">
        <v>762</v>
      </c>
      <c r="CO23" s="164">
        <v>40</v>
      </c>
      <c r="CP23" s="164">
        <v>77</v>
      </c>
      <c r="CQ23" s="164">
        <v>7</v>
      </c>
      <c r="CR23" s="164">
        <v>17</v>
      </c>
      <c r="CS23" s="163">
        <v>179</v>
      </c>
      <c r="CT23" s="164">
        <v>111</v>
      </c>
      <c r="CU23" s="166">
        <v>39221</v>
      </c>
      <c r="CV23" s="164">
        <v>38777</v>
      </c>
      <c r="CW23" s="167">
        <v>101.15</v>
      </c>
      <c r="CX23" s="163">
        <v>5916</v>
      </c>
      <c r="CY23" s="164">
        <v>5579</v>
      </c>
      <c r="CZ23" s="164">
        <v>29371</v>
      </c>
      <c r="DA23" s="164">
        <v>28607</v>
      </c>
      <c r="DB23" s="164">
        <v>3934</v>
      </c>
      <c r="DC23" s="164">
        <v>4591</v>
      </c>
      <c r="DD23" s="167">
        <v>15.08</v>
      </c>
      <c r="DE23" s="167">
        <v>14.39</v>
      </c>
      <c r="DF23" s="167">
        <v>74.89</v>
      </c>
      <c r="DG23" s="167">
        <v>73.77</v>
      </c>
      <c r="DH23" s="167">
        <v>10.029999999999999</v>
      </c>
      <c r="DI23" s="168">
        <v>11.84</v>
      </c>
      <c r="DJ23" s="164">
        <v>335</v>
      </c>
      <c r="DK23" s="167">
        <v>8.5399999999999991</v>
      </c>
      <c r="DL23" s="164">
        <v>328</v>
      </c>
      <c r="DM23" s="167">
        <v>8.48</v>
      </c>
      <c r="DN23" s="167">
        <v>102.13</v>
      </c>
      <c r="DO23" s="164">
        <v>299</v>
      </c>
      <c r="DP23" s="167">
        <v>7.63</v>
      </c>
      <c r="DQ23" s="164">
        <v>213</v>
      </c>
      <c r="DR23" s="167">
        <v>5.5</v>
      </c>
      <c r="DS23" s="163">
        <v>1296</v>
      </c>
      <c r="DT23" s="164">
        <v>616</v>
      </c>
      <c r="DU23" s="167">
        <v>48.76</v>
      </c>
      <c r="DV23" s="164">
        <v>1657</v>
      </c>
      <c r="DW23" s="164">
        <v>685</v>
      </c>
      <c r="DX23" s="167">
        <v>60.52</v>
      </c>
      <c r="DY23" s="164">
        <v>1314</v>
      </c>
      <c r="DZ23" s="164">
        <v>616</v>
      </c>
      <c r="EA23" s="167">
        <v>49.22</v>
      </c>
      <c r="EB23" s="164">
        <v>1610</v>
      </c>
      <c r="EC23" s="164">
        <v>685</v>
      </c>
      <c r="ED23" s="167">
        <v>59.31</v>
      </c>
      <c r="EE23" s="166">
        <v>314</v>
      </c>
      <c r="EF23" s="164">
        <v>302</v>
      </c>
      <c r="EG23" s="164">
        <v>195</v>
      </c>
      <c r="EH23" s="164">
        <v>235</v>
      </c>
      <c r="EI23" s="167">
        <v>94.79</v>
      </c>
      <c r="EJ23" s="130">
        <v>244</v>
      </c>
      <c r="EK23" s="131">
        <v>244</v>
      </c>
      <c r="EL23" s="131">
        <v>45</v>
      </c>
      <c r="EM23" s="131">
        <v>49</v>
      </c>
      <c r="EN23" s="131">
        <v>96</v>
      </c>
      <c r="EO23" s="131">
        <v>98</v>
      </c>
      <c r="EP23" s="131">
        <v>81</v>
      </c>
      <c r="EQ23" s="131">
        <v>99</v>
      </c>
      <c r="ER23" s="131">
        <v>0</v>
      </c>
      <c r="ES23" s="131">
        <v>0</v>
      </c>
      <c r="ET23" s="131">
        <v>16</v>
      </c>
      <c r="EU23" s="131">
        <v>13</v>
      </c>
      <c r="EV23" s="131">
        <v>3</v>
      </c>
      <c r="EW23" s="169">
        <v>9</v>
      </c>
      <c r="EX23" s="169">
        <v>1</v>
      </c>
      <c r="EY23" s="169">
        <v>2</v>
      </c>
      <c r="EZ23" s="131">
        <v>0</v>
      </c>
      <c r="FA23" s="131">
        <v>1</v>
      </c>
      <c r="FB23" s="131">
        <v>0</v>
      </c>
      <c r="FC23" s="131">
        <v>0</v>
      </c>
      <c r="FD23" s="131">
        <v>2</v>
      </c>
      <c r="FE23" s="131">
        <v>4</v>
      </c>
      <c r="FF23" s="131">
        <v>6</v>
      </c>
      <c r="FG23" s="131">
        <v>5</v>
      </c>
      <c r="FH23" s="131">
        <v>0</v>
      </c>
      <c r="FI23" s="131">
        <v>0</v>
      </c>
      <c r="FJ23" s="131">
        <v>5</v>
      </c>
      <c r="FK23" s="169">
        <v>5</v>
      </c>
      <c r="FL23" s="169">
        <v>0</v>
      </c>
      <c r="FM23" s="169">
        <v>2</v>
      </c>
      <c r="FN23" s="131">
        <v>0</v>
      </c>
      <c r="FO23" s="131">
        <v>0</v>
      </c>
      <c r="FP23" s="131">
        <v>10</v>
      </c>
      <c r="FQ23" s="131">
        <v>6</v>
      </c>
      <c r="FR23" s="166">
        <v>12861</v>
      </c>
      <c r="FS23" s="164">
        <v>10562</v>
      </c>
      <c r="FT23" s="164">
        <v>17428</v>
      </c>
      <c r="FU23" s="164">
        <v>17248</v>
      </c>
      <c r="FV23" s="131">
        <v>0</v>
      </c>
      <c r="FW23" s="131">
        <v>0</v>
      </c>
      <c r="FX23" s="164">
        <v>2234</v>
      </c>
      <c r="FY23" s="164">
        <v>2324</v>
      </c>
      <c r="FZ23" s="131">
        <v>0</v>
      </c>
      <c r="GA23" s="131">
        <v>0</v>
      </c>
      <c r="GB23" s="164">
        <v>782</v>
      </c>
      <c r="GC23" s="164">
        <v>3064</v>
      </c>
      <c r="GD23" s="131">
        <v>0</v>
      </c>
      <c r="GE23" s="131">
        <v>0</v>
      </c>
      <c r="GF23" s="170">
        <v>2174</v>
      </c>
      <c r="GG23" s="164">
        <v>1715</v>
      </c>
      <c r="GH23" s="166">
        <v>6</v>
      </c>
      <c r="GI23" s="164">
        <v>2</v>
      </c>
      <c r="GJ23" s="164">
        <v>3</v>
      </c>
      <c r="GK23" s="164">
        <v>2</v>
      </c>
      <c r="GL23" s="164">
        <v>1</v>
      </c>
      <c r="GM23" s="164">
        <v>0</v>
      </c>
      <c r="GN23" s="164">
        <v>0</v>
      </c>
      <c r="GO23" s="164">
        <v>0</v>
      </c>
      <c r="GP23" s="166">
        <v>35</v>
      </c>
      <c r="GQ23" s="164">
        <v>22</v>
      </c>
      <c r="GR23" s="164">
        <v>0</v>
      </c>
      <c r="GS23" s="164">
        <v>0</v>
      </c>
      <c r="GT23" s="164">
        <v>0</v>
      </c>
      <c r="GU23" s="164">
        <v>0</v>
      </c>
      <c r="GV23" s="166">
        <f t="shared" si="0"/>
        <v>19</v>
      </c>
      <c r="GW23" s="164">
        <f t="shared" si="0"/>
        <v>323</v>
      </c>
      <c r="GX23" s="164">
        <v>19</v>
      </c>
      <c r="GY23" s="164">
        <v>299</v>
      </c>
      <c r="GZ23" s="164">
        <v>0</v>
      </c>
      <c r="HA23" s="164">
        <v>24</v>
      </c>
      <c r="HB23" s="164">
        <v>0</v>
      </c>
      <c r="HC23" s="164">
        <v>6</v>
      </c>
      <c r="HD23" s="164">
        <v>0</v>
      </c>
      <c r="HE23" s="164">
        <v>7</v>
      </c>
      <c r="HF23" s="163">
        <f t="shared" si="1"/>
        <v>229917</v>
      </c>
      <c r="HG23" s="164">
        <f t="shared" si="1"/>
        <v>2994466</v>
      </c>
      <c r="HH23" s="164">
        <v>229917</v>
      </c>
      <c r="HI23" s="164">
        <v>2838627</v>
      </c>
      <c r="HJ23" s="164">
        <v>0</v>
      </c>
      <c r="HK23" s="164">
        <v>155839</v>
      </c>
      <c r="HL23" s="164">
        <v>0</v>
      </c>
      <c r="HM23" s="164">
        <v>109278</v>
      </c>
      <c r="HN23" s="164">
        <v>0</v>
      </c>
      <c r="HO23" s="164">
        <v>41800</v>
      </c>
      <c r="HP23" s="130">
        <v>9</v>
      </c>
      <c r="HQ23" s="131">
        <v>115</v>
      </c>
      <c r="HR23" s="131">
        <v>72</v>
      </c>
      <c r="HS23" s="131">
        <v>75</v>
      </c>
      <c r="HT23" s="131">
        <v>2</v>
      </c>
      <c r="HU23" s="131">
        <v>2</v>
      </c>
      <c r="HV23" s="130">
        <v>22</v>
      </c>
      <c r="HW23" s="131">
        <v>20</v>
      </c>
      <c r="HX23" s="131">
        <v>17</v>
      </c>
      <c r="HY23" s="131">
        <v>18</v>
      </c>
      <c r="HZ23" s="130">
        <v>253</v>
      </c>
      <c r="IA23" s="131">
        <v>221</v>
      </c>
      <c r="IB23" s="131">
        <v>1</v>
      </c>
      <c r="IC23" s="131">
        <v>1</v>
      </c>
      <c r="ID23" s="131">
        <v>100</v>
      </c>
      <c r="IE23" s="131">
        <v>59</v>
      </c>
      <c r="IF23" s="131">
        <v>152</v>
      </c>
      <c r="IG23" s="131">
        <v>161</v>
      </c>
      <c r="IH23" s="131">
        <v>598</v>
      </c>
      <c r="II23" s="131">
        <v>612</v>
      </c>
      <c r="IJ23" s="131">
        <v>1</v>
      </c>
      <c r="IK23" s="131">
        <v>1</v>
      </c>
      <c r="IL23" s="131">
        <v>160</v>
      </c>
      <c r="IM23" s="131">
        <v>130</v>
      </c>
      <c r="IN23" s="131">
        <v>437</v>
      </c>
      <c r="IO23" s="131">
        <v>481</v>
      </c>
      <c r="IP23" s="10">
        <v>0</v>
      </c>
      <c r="IQ23" s="11">
        <v>0</v>
      </c>
      <c r="IR23" s="11">
        <v>0</v>
      </c>
      <c r="IS23" s="11">
        <v>0</v>
      </c>
      <c r="IT23" s="11">
        <v>1</v>
      </c>
      <c r="IU23" s="11">
        <v>0</v>
      </c>
      <c r="IV23" s="11">
        <v>0</v>
      </c>
      <c r="IW23" s="11">
        <v>1</v>
      </c>
      <c r="IX23" s="11">
        <v>0</v>
      </c>
      <c r="IY23" s="11">
        <v>2</v>
      </c>
      <c r="IZ23" s="11">
        <v>0</v>
      </c>
      <c r="JA23" s="11">
        <v>0</v>
      </c>
      <c r="JB23" s="11">
        <v>1</v>
      </c>
      <c r="JC23" s="11">
        <v>0</v>
      </c>
      <c r="JD23" s="11">
        <v>0</v>
      </c>
      <c r="JE23" s="11">
        <v>0</v>
      </c>
      <c r="JF23" s="11">
        <v>0</v>
      </c>
      <c r="JG23" s="11">
        <v>0</v>
      </c>
      <c r="JH23" s="11">
        <v>0</v>
      </c>
      <c r="JI23" s="11">
        <v>0</v>
      </c>
      <c r="JJ23" s="11">
        <v>0</v>
      </c>
      <c r="JK23" s="11">
        <v>0</v>
      </c>
      <c r="JL23" s="11">
        <v>16</v>
      </c>
      <c r="JM23" s="12">
        <v>5</v>
      </c>
      <c r="JN23" s="171">
        <v>99.56</v>
      </c>
      <c r="JO23" s="158">
        <v>96.88</v>
      </c>
      <c r="JP23" s="158">
        <v>32.67</v>
      </c>
      <c r="JQ23" s="168">
        <v>32.47</v>
      </c>
      <c r="JR23" s="172">
        <v>91</v>
      </c>
      <c r="JS23" s="167">
        <v>32.729999999999997</v>
      </c>
      <c r="JT23" s="169">
        <v>187</v>
      </c>
      <c r="JU23" s="167">
        <v>67.27000000000001</v>
      </c>
      <c r="JV23" s="164">
        <v>1741</v>
      </c>
      <c r="JW23" s="167">
        <v>51.46</v>
      </c>
      <c r="JX23" s="164">
        <v>1642</v>
      </c>
      <c r="JY23" s="167">
        <v>48.54</v>
      </c>
      <c r="JZ23" s="131">
        <v>56</v>
      </c>
      <c r="KA23" s="158">
        <v>47.46</v>
      </c>
      <c r="KB23" s="131">
        <v>62</v>
      </c>
      <c r="KC23" s="158">
        <v>52.54</v>
      </c>
      <c r="KD23" s="131">
        <v>129</v>
      </c>
      <c r="KE23" s="158">
        <v>47.96</v>
      </c>
      <c r="KF23" s="131">
        <v>140</v>
      </c>
      <c r="KG23" s="158">
        <v>52.04</v>
      </c>
      <c r="KH23" s="172">
        <v>28</v>
      </c>
      <c r="KI23" s="167">
        <v>23.53</v>
      </c>
      <c r="KJ23" s="169">
        <v>91</v>
      </c>
      <c r="KK23" s="167">
        <v>76.47</v>
      </c>
      <c r="KL23" s="164">
        <v>893</v>
      </c>
      <c r="KM23" s="167">
        <v>50.65</v>
      </c>
      <c r="KN23" s="164">
        <v>870</v>
      </c>
      <c r="KO23" s="167">
        <v>49.35</v>
      </c>
      <c r="KP23" s="169">
        <v>39</v>
      </c>
      <c r="KQ23" s="167">
        <v>56.52</v>
      </c>
      <c r="KR23" s="169">
        <v>30</v>
      </c>
      <c r="KS23" s="167">
        <v>43.48</v>
      </c>
      <c r="KT23" s="169">
        <v>102</v>
      </c>
      <c r="KU23" s="167">
        <v>49.51</v>
      </c>
      <c r="KV23" s="169">
        <v>104</v>
      </c>
      <c r="KW23" s="167">
        <v>50.49</v>
      </c>
    </row>
    <row r="24" spans="1:1048" s="127" customFormat="1" ht="16.149999999999999" customHeight="1">
      <c r="A24" s="162" t="s">
        <v>176</v>
      </c>
      <c r="B24" s="162"/>
      <c r="C24" s="163">
        <v>13</v>
      </c>
      <c r="D24" s="164">
        <v>3</v>
      </c>
      <c r="E24" s="164">
        <v>139</v>
      </c>
      <c r="F24" s="164">
        <v>39</v>
      </c>
      <c r="G24" s="164">
        <v>47</v>
      </c>
      <c r="H24" s="164">
        <v>15</v>
      </c>
      <c r="I24" s="164">
        <v>830</v>
      </c>
      <c r="J24" s="164">
        <v>839</v>
      </c>
      <c r="K24" s="164">
        <v>125</v>
      </c>
      <c r="L24" s="164">
        <v>40</v>
      </c>
      <c r="M24" s="163">
        <v>8</v>
      </c>
      <c r="N24" s="165">
        <v>3</v>
      </c>
      <c r="O24" s="164">
        <v>0</v>
      </c>
      <c r="P24" s="164">
        <v>0</v>
      </c>
      <c r="Q24" s="164">
        <v>0</v>
      </c>
      <c r="R24" s="164">
        <v>0</v>
      </c>
      <c r="S24" s="164">
        <v>2</v>
      </c>
      <c r="T24" s="164">
        <v>2</v>
      </c>
      <c r="U24" s="164">
        <v>1</v>
      </c>
      <c r="V24" s="164">
        <v>0</v>
      </c>
      <c r="W24" s="164">
        <v>3</v>
      </c>
      <c r="X24" s="164">
        <v>1</v>
      </c>
      <c r="Y24" s="164">
        <v>2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>
        <v>0</v>
      </c>
      <c r="AM24" s="164">
        <v>0</v>
      </c>
      <c r="AN24" s="164">
        <v>0</v>
      </c>
      <c r="AO24" s="164">
        <v>1</v>
      </c>
      <c r="AP24" s="164">
        <v>0</v>
      </c>
      <c r="AQ24" s="164">
        <v>2</v>
      </c>
      <c r="AR24" s="164">
        <v>1</v>
      </c>
      <c r="AS24" s="164">
        <v>5</v>
      </c>
      <c r="AT24" s="164">
        <v>2</v>
      </c>
      <c r="AU24" s="163">
        <v>0</v>
      </c>
      <c r="AV24" s="164">
        <v>0</v>
      </c>
      <c r="AW24" s="164">
        <v>0</v>
      </c>
      <c r="AX24" s="164">
        <v>0</v>
      </c>
      <c r="AY24" s="164">
        <v>0</v>
      </c>
      <c r="AZ24" s="164">
        <v>0</v>
      </c>
      <c r="BA24" s="164">
        <v>10</v>
      </c>
      <c r="BB24" s="164">
        <v>15</v>
      </c>
      <c r="BC24" s="164">
        <v>5</v>
      </c>
      <c r="BD24" s="164">
        <v>20</v>
      </c>
      <c r="BE24" s="164">
        <v>0</v>
      </c>
      <c r="BF24" s="164">
        <v>0</v>
      </c>
      <c r="BG24" s="163">
        <v>0</v>
      </c>
      <c r="BH24" s="164">
        <v>0</v>
      </c>
      <c r="BI24" s="164">
        <v>5</v>
      </c>
      <c r="BJ24" s="164">
        <v>5</v>
      </c>
      <c r="BK24" s="164">
        <v>4</v>
      </c>
      <c r="BL24" s="164">
        <v>24</v>
      </c>
      <c r="BM24" s="164">
        <v>3</v>
      </c>
      <c r="BN24" s="164">
        <v>3</v>
      </c>
      <c r="BO24" s="164">
        <v>3</v>
      </c>
      <c r="BP24" s="164">
        <v>3</v>
      </c>
      <c r="BQ24" s="164">
        <v>0</v>
      </c>
      <c r="BR24" s="164">
        <v>0</v>
      </c>
      <c r="BS24" s="163">
        <v>1</v>
      </c>
      <c r="BT24" s="164">
        <v>3</v>
      </c>
      <c r="BU24" s="164">
        <v>2</v>
      </c>
      <c r="BV24" s="164">
        <v>5</v>
      </c>
      <c r="BW24" s="164">
        <v>1</v>
      </c>
      <c r="BX24" s="164">
        <v>4</v>
      </c>
      <c r="BY24" s="164">
        <v>2</v>
      </c>
      <c r="BZ24" s="164">
        <v>4</v>
      </c>
      <c r="CA24" s="164">
        <v>2</v>
      </c>
      <c r="CB24" s="164">
        <v>6</v>
      </c>
      <c r="CC24" s="164">
        <v>0</v>
      </c>
      <c r="CD24" s="164">
        <v>4</v>
      </c>
      <c r="CE24" s="164">
        <v>3</v>
      </c>
      <c r="CF24" s="164">
        <v>6</v>
      </c>
      <c r="CG24" s="164">
        <v>4</v>
      </c>
      <c r="CH24" s="164">
        <v>3</v>
      </c>
      <c r="CI24" s="164">
        <v>0</v>
      </c>
      <c r="CJ24" s="164">
        <v>0</v>
      </c>
      <c r="CK24" s="164">
        <v>0</v>
      </c>
      <c r="CL24" s="164">
        <v>0</v>
      </c>
      <c r="CM24" s="166">
        <v>146</v>
      </c>
      <c r="CN24" s="164">
        <v>760</v>
      </c>
      <c r="CO24" s="164">
        <v>38</v>
      </c>
      <c r="CP24" s="164">
        <v>75</v>
      </c>
      <c r="CQ24" s="164">
        <v>6</v>
      </c>
      <c r="CR24" s="164">
        <v>17</v>
      </c>
      <c r="CS24" s="163">
        <v>183</v>
      </c>
      <c r="CT24" s="164">
        <v>107</v>
      </c>
      <c r="CU24" s="166">
        <v>39281</v>
      </c>
      <c r="CV24" s="164">
        <v>38746</v>
      </c>
      <c r="CW24" s="167">
        <v>101.38</v>
      </c>
      <c r="CX24" s="163">
        <v>5826</v>
      </c>
      <c r="CY24" s="164">
        <v>5391</v>
      </c>
      <c r="CZ24" s="164">
        <v>29365</v>
      </c>
      <c r="DA24" s="164">
        <v>28518</v>
      </c>
      <c r="DB24" s="164">
        <v>4090</v>
      </c>
      <c r="DC24" s="164">
        <v>4837</v>
      </c>
      <c r="DD24" s="167">
        <v>14.83</v>
      </c>
      <c r="DE24" s="167">
        <v>13.91</v>
      </c>
      <c r="DF24" s="167">
        <v>74.760000000000005</v>
      </c>
      <c r="DG24" s="167">
        <v>73.599999999999994</v>
      </c>
      <c r="DH24" s="167">
        <v>10.41</v>
      </c>
      <c r="DI24" s="168">
        <v>12.48</v>
      </c>
      <c r="DJ24" s="164">
        <v>341</v>
      </c>
      <c r="DK24" s="167">
        <v>8.69</v>
      </c>
      <c r="DL24" s="164">
        <v>297</v>
      </c>
      <c r="DM24" s="167">
        <v>7.66</v>
      </c>
      <c r="DN24" s="167">
        <v>114.81</v>
      </c>
      <c r="DO24" s="164">
        <v>267</v>
      </c>
      <c r="DP24" s="167">
        <v>6.8</v>
      </c>
      <c r="DQ24" s="164">
        <v>194</v>
      </c>
      <c r="DR24" s="167">
        <v>5</v>
      </c>
      <c r="DS24" s="163">
        <v>1280</v>
      </c>
      <c r="DT24" s="164">
        <v>728</v>
      </c>
      <c r="DU24" s="167">
        <v>51.16</v>
      </c>
      <c r="DV24" s="164">
        <v>1542</v>
      </c>
      <c r="DW24" s="164">
        <v>727</v>
      </c>
      <c r="DX24" s="167">
        <v>58.54</v>
      </c>
      <c r="DY24" s="164">
        <v>1294</v>
      </c>
      <c r="DZ24" s="164">
        <v>728</v>
      </c>
      <c r="EA24" s="167">
        <v>51.51</v>
      </c>
      <c r="EB24" s="164">
        <v>1676</v>
      </c>
      <c r="EC24" s="164">
        <v>727</v>
      </c>
      <c r="ED24" s="167">
        <v>61.99</v>
      </c>
      <c r="EE24" s="166">
        <v>308</v>
      </c>
      <c r="EF24" s="164">
        <v>295</v>
      </c>
      <c r="EG24" s="164">
        <v>211</v>
      </c>
      <c r="EH24" s="164">
        <v>256</v>
      </c>
      <c r="EI24" s="167">
        <v>94.19</v>
      </c>
      <c r="EJ24" s="130">
        <v>249</v>
      </c>
      <c r="EK24" s="131">
        <v>244</v>
      </c>
      <c r="EL24" s="131">
        <v>46</v>
      </c>
      <c r="EM24" s="131">
        <v>63</v>
      </c>
      <c r="EN24" s="131">
        <v>86</v>
      </c>
      <c r="EO24" s="131">
        <v>89</v>
      </c>
      <c r="EP24" s="131">
        <v>91</v>
      </c>
      <c r="EQ24" s="131">
        <v>104</v>
      </c>
      <c r="ER24" s="131">
        <v>0</v>
      </c>
      <c r="ES24" s="131">
        <v>0</v>
      </c>
      <c r="ET24" s="131">
        <v>15</v>
      </c>
      <c r="EU24" s="131">
        <v>15</v>
      </c>
      <c r="EV24" s="131">
        <v>8</v>
      </c>
      <c r="EW24" s="169">
        <v>12</v>
      </c>
      <c r="EX24" s="169">
        <v>1</v>
      </c>
      <c r="EY24" s="169">
        <v>1</v>
      </c>
      <c r="EZ24" s="131">
        <v>1</v>
      </c>
      <c r="FA24" s="131">
        <v>1</v>
      </c>
      <c r="FB24" s="131">
        <v>0</v>
      </c>
      <c r="FC24" s="131">
        <v>0</v>
      </c>
      <c r="FD24" s="131">
        <v>2</v>
      </c>
      <c r="FE24" s="131">
        <v>4</v>
      </c>
      <c r="FF24" s="131">
        <v>6</v>
      </c>
      <c r="FG24" s="131">
        <v>6</v>
      </c>
      <c r="FH24" s="131">
        <v>0</v>
      </c>
      <c r="FI24" s="131">
        <v>0</v>
      </c>
      <c r="FJ24" s="131">
        <v>6</v>
      </c>
      <c r="FK24" s="169">
        <v>7</v>
      </c>
      <c r="FL24" s="169">
        <v>0</v>
      </c>
      <c r="FM24" s="169">
        <v>0</v>
      </c>
      <c r="FN24" s="131">
        <v>0</v>
      </c>
      <c r="FO24" s="131">
        <v>0</v>
      </c>
      <c r="FP24" s="131">
        <v>8</v>
      </c>
      <c r="FQ24" s="131">
        <v>5</v>
      </c>
      <c r="FR24" s="166">
        <v>12845</v>
      </c>
      <c r="FS24" s="164">
        <v>10586</v>
      </c>
      <c r="FT24" s="164">
        <v>17506</v>
      </c>
      <c r="FU24" s="164">
        <v>17261</v>
      </c>
      <c r="FV24" s="131">
        <v>6</v>
      </c>
      <c r="FW24" s="131">
        <v>15</v>
      </c>
      <c r="FX24" s="164">
        <v>2312</v>
      </c>
      <c r="FY24" s="164">
        <v>2392</v>
      </c>
      <c r="FZ24" s="131">
        <v>0</v>
      </c>
      <c r="GA24" s="131">
        <v>0</v>
      </c>
      <c r="GB24" s="164">
        <v>786</v>
      </c>
      <c r="GC24" s="164">
        <v>3101</v>
      </c>
      <c r="GD24" s="131">
        <v>0</v>
      </c>
      <c r="GE24" s="131">
        <v>0</v>
      </c>
      <c r="GF24" s="170">
        <v>2196</v>
      </c>
      <c r="GG24" s="164">
        <v>1757</v>
      </c>
      <c r="GH24" s="166">
        <v>4</v>
      </c>
      <c r="GI24" s="164">
        <v>3</v>
      </c>
      <c r="GJ24" s="164">
        <v>2</v>
      </c>
      <c r="GK24" s="164">
        <v>1</v>
      </c>
      <c r="GL24" s="164">
        <v>1</v>
      </c>
      <c r="GM24" s="164">
        <v>0</v>
      </c>
      <c r="GN24" s="164">
        <v>0</v>
      </c>
      <c r="GO24" s="164">
        <v>0</v>
      </c>
      <c r="GP24" s="166">
        <v>29</v>
      </c>
      <c r="GQ24" s="164">
        <v>13</v>
      </c>
      <c r="GR24" s="164">
        <v>0</v>
      </c>
      <c r="GS24" s="164">
        <v>0</v>
      </c>
      <c r="GT24" s="164">
        <v>0</v>
      </c>
      <c r="GU24" s="164">
        <v>0</v>
      </c>
      <c r="GV24" s="166">
        <f t="shared" si="0"/>
        <v>21</v>
      </c>
      <c r="GW24" s="164">
        <f t="shared" si="0"/>
        <v>295</v>
      </c>
      <c r="GX24" s="164">
        <v>21</v>
      </c>
      <c r="GY24" s="164">
        <v>285</v>
      </c>
      <c r="GZ24" s="164">
        <v>0</v>
      </c>
      <c r="HA24" s="164">
        <v>10</v>
      </c>
      <c r="HB24" s="164">
        <v>0</v>
      </c>
      <c r="HC24" s="164">
        <v>15</v>
      </c>
      <c r="HD24" s="164">
        <v>1</v>
      </c>
      <c r="HE24" s="164">
        <v>1</v>
      </c>
      <c r="HF24" s="163">
        <f t="shared" si="1"/>
        <v>310075</v>
      </c>
      <c r="HG24" s="164">
        <f t="shared" si="1"/>
        <v>2919255</v>
      </c>
      <c r="HH24" s="164">
        <v>310075</v>
      </c>
      <c r="HI24" s="164">
        <v>2808563</v>
      </c>
      <c r="HJ24" s="164">
        <v>0</v>
      </c>
      <c r="HK24" s="164">
        <v>110692</v>
      </c>
      <c r="HL24" s="164">
        <v>0</v>
      </c>
      <c r="HM24" s="164">
        <v>138459</v>
      </c>
      <c r="HN24" s="164">
        <v>11550</v>
      </c>
      <c r="HO24" s="164">
        <v>2310</v>
      </c>
      <c r="HP24" s="130">
        <v>10</v>
      </c>
      <c r="HQ24" s="131">
        <v>107</v>
      </c>
      <c r="HR24" s="131">
        <v>77</v>
      </c>
      <c r="HS24" s="131">
        <v>69</v>
      </c>
      <c r="HT24" s="131">
        <v>1</v>
      </c>
      <c r="HU24" s="131">
        <v>0</v>
      </c>
      <c r="HV24" s="130">
        <v>27</v>
      </c>
      <c r="HW24" s="131">
        <v>21</v>
      </c>
      <c r="HX24" s="131">
        <v>10</v>
      </c>
      <c r="HY24" s="131">
        <v>7</v>
      </c>
      <c r="HZ24" s="130">
        <v>257</v>
      </c>
      <c r="IA24" s="131">
        <v>210</v>
      </c>
      <c r="IB24" s="131">
        <v>2</v>
      </c>
      <c r="IC24" s="131">
        <v>1</v>
      </c>
      <c r="ID24" s="131">
        <v>114</v>
      </c>
      <c r="IE24" s="131">
        <v>62</v>
      </c>
      <c r="IF24" s="131">
        <v>141</v>
      </c>
      <c r="IG24" s="131">
        <v>147</v>
      </c>
      <c r="IH24" s="131">
        <v>571</v>
      </c>
      <c r="II24" s="131">
        <v>552</v>
      </c>
      <c r="IJ24" s="131">
        <v>2</v>
      </c>
      <c r="IK24" s="131">
        <v>1</v>
      </c>
      <c r="IL24" s="131">
        <v>169</v>
      </c>
      <c r="IM24" s="131">
        <v>129</v>
      </c>
      <c r="IN24" s="131">
        <v>400</v>
      </c>
      <c r="IO24" s="131">
        <v>422</v>
      </c>
      <c r="IP24" s="10">
        <v>0</v>
      </c>
      <c r="IQ24" s="11">
        <v>1</v>
      </c>
      <c r="IR24" s="11">
        <v>0</v>
      </c>
      <c r="IS24" s="11">
        <v>0</v>
      </c>
      <c r="IT24" s="11">
        <v>0</v>
      </c>
      <c r="IU24" s="11">
        <v>0</v>
      </c>
      <c r="IV24" s="11">
        <v>0</v>
      </c>
      <c r="IW24" s="11">
        <v>0</v>
      </c>
      <c r="IX24" s="11">
        <v>0</v>
      </c>
      <c r="IY24" s="11">
        <v>0</v>
      </c>
      <c r="IZ24" s="11">
        <v>0</v>
      </c>
      <c r="JA24" s="11">
        <v>0</v>
      </c>
      <c r="JB24" s="11">
        <v>0</v>
      </c>
      <c r="JC24" s="11">
        <v>0</v>
      </c>
      <c r="JD24" s="11">
        <v>0</v>
      </c>
      <c r="JE24" s="11">
        <v>0</v>
      </c>
      <c r="JF24" s="11">
        <v>0</v>
      </c>
      <c r="JG24" s="11">
        <v>0</v>
      </c>
      <c r="JH24" s="11">
        <v>0</v>
      </c>
      <c r="JI24" s="11">
        <v>0</v>
      </c>
      <c r="JJ24" s="11">
        <v>0</v>
      </c>
      <c r="JK24" s="11">
        <v>0</v>
      </c>
      <c r="JL24" s="11">
        <v>9</v>
      </c>
      <c r="JM24" s="12">
        <v>1</v>
      </c>
      <c r="JN24" s="171">
        <v>99.6</v>
      </c>
      <c r="JO24" s="158">
        <v>97.11</v>
      </c>
      <c r="JP24" s="158">
        <v>33.93</v>
      </c>
      <c r="JQ24" s="168">
        <v>33.549999999999997</v>
      </c>
      <c r="JR24" s="172">
        <v>99</v>
      </c>
      <c r="JS24" s="167">
        <v>34.979999999999997</v>
      </c>
      <c r="JT24" s="169">
        <v>184</v>
      </c>
      <c r="JU24" s="167">
        <v>65.02</v>
      </c>
      <c r="JV24" s="164">
        <v>1755</v>
      </c>
      <c r="JW24" s="167">
        <v>52.22</v>
      </c>
      <c r="JX24" s="164">
        <v>1606</v>
      </c>
      <c r="JY24" s="167">
        <v>47.78</v>
      </c>
      <c r="JZ24" s="131">
        <v>55</v>
      </c>
      <c r="KA24" s="158">
        <v>50</v>
      </c>
      <c r="KB24" s="131">
        <v>55</v>
      </c>
      <c r="KC24" s="158">
        <v>50</v>
      </c>
      <c r="KD24" s="131">
        <v>121</v>
      </c>
      <c r="KE24" s="158">
        <v>48.99</v>
      </c>
      <c r="KF24" s="131">
        <v>126</v>
      </c>
      <c r="KG24" s="158">
        <v>51.01</v>
      </c>
      <c r="KH24" s="172">
        <v>30</v>
      </c>
      <c r="KI24" s="167">
        <v>25.86</v>
      </c>
      <c r="KJ24" s="169">
        <v>86</v>
      </c>
      <c r="KK24" s="167">
        <v>74.14</v>
      </c>
      <c r="KL24" s="164">
        <v>890</v>
      </c>
      <c r="KM24" s="167">
        <v>52.2</v>
      </c>
      <c r="KN24" s="164">
        <v>815</v>
      </c>
      <c r="KO24" s="167">
        <v>47.8</v>
      </c>
      <c r="KP24" s="169">
        <v>39</v>
      </c>
      <c r="KQ24" s="167">
        <v>54.93</v>
      </c>
      <c r="KR24" s="169">
        <v>32</v>
      </c>
      <c r="KS24" s="167">
        <v>45.07</v>
      </c>
      <c r="KT24" s="169">
        <v>83</v>
      </c>
      <c r="KU24" s="167">
        <v>49.11</v>
      </c>
      <c r="KV24" s="169">
        <v>86</v>
      </c>
      <c r="KW24" s="167">
        <v>50.89</v>
      </c>
    </row>
    <row r="25" spans="1:1048" s="127" customFormat="1" ht="16.149999999999999" customHeight="1">
      <c r="A25" s="162" t="s">
        <v>177</v>
      </c>
      <c r="B25" s="162"/>
      <c r="C25" s="163">
        <v>14</v>
      </c>
      <c r="D25" s="164">
        <v>2</v>
      </c>
      <c r="E25" s="164">
        <v>146</v>
      </c>
      <c r="F25" s="164">
        <v>38</v>
      </c>
      <c r="G25" s="164">
        <v>43</v>
      </c>
      <c r="H25" s="164">
        <v>15</v>
      </c>
      <c r="I25" s="164">
        <v>845</v>
      </c>
      <c r="J25" s="164">
        <v>859</v>
      </c>
      <c r="K25" s="164">
        <v>146</v>
      </c>
      <c r="L25" s="164">
        <v>72</v>
      </c>
      <c r="M25" s="163">
        <v>7</v>
      </c>
      <c r="N25" s="165">
        <v>3</v>
      </c>
      <c r="O25" s="164">
        <v>0</v>
      </c>
      <c r="P25" s="164">
        <v>0</v>
      </c>
      <c r="Q25" s="164">
        <v>0</v>
      </c>
      <c r="R25" s="164">
        <v>0</v>
      </c>
      <c r="S25" s="164">
        <v>2</v>
      </c>
      <c r="T25" s="164">
        <v>2</v>
      </c>
      <c r="U25" s="164">
        <v>1</v>
      </c>
      <c r="V25" s="164">
        <v>0</v>
      </c>
      <c r="W25" s="164">
        <v>2</v>
      </c>
      <c r="X25" s="164">
        <v>1</v>
      </c>
      <c r="Y25" s="164">
        <v>2</v>
      </c>
      <c r="Z25" s="164">
        <v>0</v>
      </c>
      <c r="AA25" s="164">
        <v>0</v>
      </c>
      <c r="AB25" s="164">
        <v>0</v>
      </c>
      <c r="AC25" s="164">
        <v>0</v>
      </c>
      <c r="AD25" s="164">
        <v>0</v>
      </c>
      <c r="AE25" s="164">
        <v>0</v>
      </c>
      <c r="AF25" s="164">
        <v>0</v>
      </c>
      <c r="AG25" s="164">
        <v>0</v>
      </c>
      <c r="AH25" s="164">
        <v>0</v>
      </c>
      <c r="AI25" s="164">
        <v>0</v>
      </c>
      <c r="AJ25" s="164">
        <v>0</v>
      </c>
      <c r="AK25" s="164">
        <v>0</v>
      </c>
      <c r="AL25" s="164">
        <v>0</v>
      </c>
      <c r="AM25" s="164">
        <v>0</v>
      </c>
      <c r="AN25" s="164">
        <v>0</v>
      </c>
      <c r="AO25" s="164">
        <v>1</v>
      </c>
      <c r="AP25" s="164">
        <v>0</v>
      </c>
      <c r="AQ25" s="164">
        <v>1</v>
      </c>
      <c r="AR25" s="164">
        <v>1</v>
      </c>
      <c r="AS25" s="164">
        <v>5</v>
      </c>
      <c r="AT25" s="164">
        <v>2</v>
      </c>
      <c r="AU25" s="163">
        <v>0</v>
      </c>
      <c r="AV25" s="164">
        <v>0</v>
      </c>
      <c r="AW25" s="164">
        <v>0</v>
      </c>
      <c r="AX25" s="164">
        <v>0</v>
      </c>
      <c r="AY25" s="164">
        <v>0</v>
      </c>
      <c r="AZ25" s="164">
        <v>0</v>
      </c>
      <c r="BA25" s="164">
        <v>11</v>
      </c>
      <c r="BB25" s="164">
        <v>15</v>
      </c>
      <c r="BC25" s="164">
        <v>4</v>
      </c>
      <c r="BD25" s="164">
        <v>20</v>
      </c>
      <c r="BE25" s="164">
        <v>0</v>
      </c>
      <c r="BF25" s="164">
        <v>0</v>
      </c>
      <c r="BG25" s="163">
        <v>0</v>
      </c>
      <c r="BH25" s="164">
        <v>0</v>
      </c>
      <c r="BI25" s="164">
        <v>5</v>
      </c>
      <c r="BJ25" s="164">
        <v>3</v>
      </c>
      <c r="BK25" s="164">
        <v>4</v>
      </c>
      <c r="BL25" s="164">
        <v>25</v>
      </c>
      <c r="BM25" s="164">
        <v>3</v>
      </c>
      <c r="BN25" s="164">
        <v>4</v>
      </c>
      <c r="BO25" s="164">
        <v>3</v>
      </c>
      <c r="BP25" s="164">
        <v>3</v>
      </c>
      <c r="BQ25" s="164">
        <v>0</v>
      </c>
      <c r="BR25" s="164">
        <v>0</v>
      </c>
      <c r="BS25" s="163">
        <v>1</v>
      </c>
      <c r="BT25" s="164">
        <v>0</v>
      </c>
      <c r="BU25" s="164">
        <v>1</v>
      </c>
      <c r="BV25" s="164">
        <v>3</v>
      </c>
      <c r="BW25" s="164">
        <v>0</v>
      </c>
      <c r="BX25" s="164">
        <v>7</v>
      </c>
      <c r="BY25" s="164">
        <v>1</v>
      </c>
      <c r="BZ25" s="164">
        <v>4</v>
      </c>
      <c r="CA25" s="164">
        <v>3</v>
      </c>
      <c r="CB25" s="164">
        <v>7</v>
      </c>
      <c r="CC25" s="164">
        <v>2</v>
      </c>
      <c r="CD25" s="164">
        <v>3</v>
      </c>
      <c r="CE25" s="164">
        <v>3</v>
      </c>
      <c r="CF25" s="164">
        <v>3</v>
      </c>
      <c r="CG25" s="164">
        <v>4</v>
      </c>
      <c r="CH25" s="164">
        <v>4</v>
      </c>
      <c r="CI25" s="164">
        <v>0</v>
      </c>
      <c r="CJ25" s="164">
        <v>4</v>
      </c>
      <c r="CK25" s="164">
        <v>0</v>
      </c>
      <c r="CL25" s="164">
        <v>0</v>
      </c>
      <c r="CM25" s="166">
        <v>136</v>
      </c>
      <c r="CN25" s="164">
        <v>741</v>
      </c>
      <c r="CO25" s="164">
        <v>40</v>
      </c>
      <c r="CP25" s="164">
        <v>81</v>
      </c>
      <c r="CQ25" s="164">
        <v>6</v>
      </c>
      <c r="CR25" s="164">
        <v>18</v>
      </c>
      <c r="CS25" s="163">
        <v>180</v>
      </c>
      <c r="CT25" s="164">
        <v>110</v>
      </c>
      <c r="CU25" s="166">
        <v>39225</v>
      </c>
      <c r="CV25" s="164">
        <v>38870</v>
      </c>
      <c r="CW25" s="167">
        <v>100.91</v>
      </c>
      <c r="CX25" s="163">
        <v>5628</v>
      </c>
      <c r="CY25" s="164">
        <v>5301</v>
      </c>
      <c r="CZ25" s="164">
        <v>29283</v>
      </c>
      <c r="DA25" s="164">
        <v>28444</v>
      </c>
      <c r="DB25" s="164">
        <v>4314</v>
      </c>
      <c r="DC25" s="164">
        <v>5125</v>
      </c>
      <c r="DD25" s="167">
        <v>14.35</v>
      </c>
      <c r="DE25" s="167">
        <v>13.64</v>
      </c>
      <c r="DF25" s="167">
        <v>74.650000000000006</v>
      </c>
      <c r="DG25" s="167">
        <v>73.180000000000007</v>
      </c>
      <c r="DH25" s="167">
        <v>11</v>
      </c>
      <c r="DI25" s="168">
        <v>13.18</v>
      </c>
      <c r="DJ25" s="164">
        <v>292</v>
      </c>
      <c r="DK25" s="167">
        <v>7.44</v>
      </c>
      <c r="DL25" s="164">
        <v>296</v>
      </c>
      <c r="DM25" s="167">
        <v>7.63</v>
      </c>
      <c r="DN25" s="167">
        <v>98.65</v>
      </c>
      <c r="DO25" s="164">
        <v>321</v>
      </c>
      <c r="DP25" s="167">
        <v>8.18</v>
      </c>
      <c r="DQ25" s="164">
        <v>188</v>
      </c>
      <c r="DR25" s="167">
        <v>4.84</v>
      </c>
      <c r="DS25" s="163">
        <v>1241</v>
      </c>
      <c r="DT25" s="164">
        <v>765</v>
      </c>
      <c r="DU25" s="167">
        <v>51.1</v>
      </c>
      <c r="DV25" s="164">
        <v>1606</v>
      </c>
      <c r="DW25" s="164">
        <v>833</v>
      </c>
      <c r="DX25" s="167">
        <v>62.85</v>
      </c>
      <c r="DY25" s="164">
        <v>1268</v>
      </c>
      <c r="DZ25" s="164">
        <v>765</v>
      </c>
      <c r="EA25" s="167">
        <v>51.79</v>
      </c>
      <c r="EB25" s="164">
        <v>1590</v>
      </c>
      <c r="EC25" s="164">
        <v>833</v>
      </c>
      <c r="ED25" s="167">
        <v>62.44</v>
      </c>
      <c r="EE25" s="166">
        <v>306</v>
      </c>
      <c r="EF25" s="164">
        <v>302</v>
      </c>
      <c r="EG25" s="164">
        <v>231</v>
      </c>
      <c r="EH25" s="164">
        <v>274</v>
      </c>
      <c r="EI25" s="167">
        <v>93.23</v>
      </c>
      <c r="EJ25" s="130">
        <v>249</v>
      </c>
      <c r="EK25" s="131">
        <v>241</v>
      </c>
      <c r="EL25" s="131">
        <v>48</v>
      </c>
      <c r="EM25" s="131">
        <v>60</v>
      </c>
      <c r="EN25" s="131">
        <v>92</v>
      </c>
      <c r="EO25" s="131">
        <v>100</v>
      </c>
      <c r="EP25" s="131">
        <v>101</v>
      </c>
      <c r="EQ25" s="131">
        <v>118</v>
      </c>
      <c r="ER25" s="131">
        <v>0</v>
      </c>
      <c r="ES25" s="131">
        <v>1</v>
      </c>
      <c r="ET25" s="131">
        <v>13</v>
      </c>
      <c r="EU25" s="131">
        <v>15</v>
      </c>
      <c r="EV25" s="131">
        <v>8</v>
      </c>
      <c r="EW25" s="169">
        <v>11</v>
      </c>
      <c r="EX25" s="169">
        <v>1</v>
      </c>
      <c r="EY25" s="169">
        <v>1</v>
      </c>
      <c r="EZ25" s="131">
        <v>1</v>
      </c>
      <c r="FA25" s="131">
        <v>2</v>
      </c>
      <c r="FB25" s="131">
        <v>0</v>
      </c>
      <c r="FC25" s="131">
        <v>0</v>
      </c>
      <c r="FD25" s="131">
        <v>2</v>
      </c>
      <c r="FE25" s="131">
        <v>4</v>
      </c>
      <c r="FF25" s="131">
        <v>6</v>
      </c>
      <c r="FG25" s="131">
        <v>7</v>
      </c>
      <c r="FH25" s="131">
        <v>0</v>
      </c>
      <c r="FI25" s="131">
        <v>0</v>
      </c>
      <c r="FJ25" s="131">
        <v>8</v>
      </c>
      <c r="FK25" s="169">
        <v>11</v>
      </c>
      <c r="FL25" s="169">
        <v>0</v>
      </c>
      <c r="FM25" s="169">
        <v>0</v>
      </c>
      <c r="FN25" s="131">
        <v>0</v>
      </c>
      <c r="FO25" s="131">
        <v>0</v>
      </c>
      <c r="FP25" s="131">
        <v>8</v>
      </c>
      <c r="FQ25" s="131">
        <v>5</v>
      </c>
      <c r="FR25" s="166">
        <v>12903</v>
      </c>
      <c r="FS25" s="164">
        <v>10619</v>
      </c>
      <c r="FT25" s="164">
        <v>17506</v>
      </c>
      <c r="FU25" s="164">
        <v>17302</v>
      </c>
      <c r="FV25" s="131">
        <v>6</v>
      </c>
      <c r="FW25" s="131">
        <v>24</v>
      </c>
      <c r="FX25" s="164">
        <v>2395</v>
      </c>
      <c r="FY25" s="164">
        <v>2445</v>
      </c>
      <c r="FZ25" s="131">
        <v>0</v>
      </c>
      <c r="GA25" s="131">
        <v>1</v>
      </c>
      <c r="GB25" s="164">
        <v>787</v>
      </c>
      <c r="GC25" s="164">
        <v>3178</v>
      </c>
      <c r="GD25" s="131">
        <v>0</v>
      </c>
      <c r="GE25" s="131">
        <v>0</v>
      </c>
      <c r="GF25" s="170">
        <v>2207</v>
      </c>
      <c r="GG25" s="164">
        <v>1801</v>
      </c>
      <c r="GH25" s="166">
        <v>4</v>
      </c>
      <c r="GI25" s="164">
        <v>1</v>
      </c>
      <c r="GJ25" s="164">
        <v>3</v>
      </c>
      <c r="GK25" s="164">
        <v>1</v>
      </c>
      <c r="GL25" s="164">
        <v>1</v>
      </c>
      <c r="GM25" s="164">
        <v>0</v>
      </c>
      <c r="GN25" s="164">
        <v>0</v>
      </c>
      <c r="GO25" s="164">
        <v>0</v>
      </c>
      <c r="GP25" s="166">
        <v>41</v>
      </c>
      <c r="GQ25" s="164">
        <v>21</v>
      </c>
      <c r="GR25" s="164">
        <v>0</v>
      </c>
      <c r="GS25" s="164">
        <v>0</v>
      </c>
      <c r="GT25" s="164">
        <v>0</v>
      </c>
      <c r="GU25" s="164">
        <v>0</v>
      </c>
      <c r="GV25" s="166">
        <f t="shared" si="0"/>
        <v>20</v>
      </c>
      <c r="GW25" s="164">
        <f t="shared" si="0"/>
        <v>273</v>
      </c>
      <c r="GX25" s="164">
        <v>20</v>
      </c>
      <c r="GY25" s="164">
        <v>257</v>
      </c>
      <c r="GZ25" s="164">
        <v>0</v>
      </c>
      <c r="HA25" s="164">
        <v>16</v>
      </c>
      <c r="HB25" s="164">
        <v>0</v>
      </c>
      <c r="HC25" s="164">
        <v>8</v>
      </c>
      <c r="HD25" s="164">
        <v>1</v>
      </c>
      <c r="HE25" s="164">
        <v>0</v>
      </c>
      <c r="HF25" s="163">
        <f t="shared" si="1"/>
        <v>280282</v>
      </c>
      <c r="HG25" s="164">
        <f t="shared" si="1"/>
        <v>3190148</v>
      </c>
      <c r="HH25" s="164">
        <v>280282</v>
      </c>
      <c r="HI25" s="164">
        <v>3066528</v>
      </c>
      <c r="HJ25" s="164">
        <v>0</v>
      </c>
      <c r="HK25" s="164">
        <v>123620</v>
      </c>
      <c r="HL25" s="164">
        <v>0</v>
      </c>
      <c r="HM25" s="164">
        <v>57120</v>
      </c>
      <c r="HN25" s="164">
        <v>4760</v>
      </c>
      <c r="HO25" s="164">
        <v>0</v>
      </c>
      <c r="HP25" s="130">
        <v>10</v>
      </c>
      <c r="HQ25" s="131">
        <v>109</v>
      </c>
      <c r="HR25" s="131">
        <v>77</v>
      </c>
      <c r="HS25" s="131">
        <v>55</v>
      </c>
      <c r="HT25" s="131">
        <v>1</v>
      </c>
      <c r="HU25" s="131">
        <v>0</v>
      </c>
      <c r="HV25" s="130">
        <v>27</v>
      </c>
      <c r="HW25" s="131">
        <v>23</v>
      </c>
      <c r="HX25" s="131">
        <v>2</v>
      </c>
      <c r="HY25" s="131">
        <v>2</v>
      </c>
      <c r="HZ25" s="130">
        <v>252</v>
      </c>
      <c r="IA25" s="131">
        <v>208</v>
      </c>
      <c r="IB25" s="131">
        <v>2</v>
      </c>
      <c r="IC25" s="131">
        <v>1</v>
      </c>
      <c r="ID25" s="131">
        <v>109</v>
      </c>
      <c r="IE25" s="131">
        <v>60</v>
      </c>
      <c r="IF25" s="131">
        <v>141</v>
      </c>
      <c r="IG25" s="131">
        <v>147</v>
      </c>
      <c r="IH25" s="131">
        <v>582</v>
      </c>
      <c r="II25" s="131">
        <v>573</v>
      </c>
      <c r="IJ25" s="131">
        <v>2</v>
      </c>
      <c r="IK25" s="131">
        <v>1</v>
      </c>
      <c r="IL25" s="131">
        <v>161</v>
      </c>
      <c r="IM25" s="131">
        <v>127</v>
      </c>
      <c r="IN25" s="131">
        <v>419</v>
      </c>
      <c r="IO25" s="131">
        <v>445</v>
      </c>
      <c r="IP25" s="10">
        <v>0</v>
      </c>
      <c r="IQ25" s="11">
        <v>0</v>
      </c>
      <c r="IR25" s="11">
        <v>0</v>
      </c>
      <c r="IS25" s="11">
        <v>0</v>
      </c>
      <c r="IT25" s="11">
        <v>0</v>
      </c>
      <c r="IU25" s="11">
        <v>0</v>
      </c>
      <c r="IV25" s="11">
        <v>0</v>
      </c>
      <c r="IW25" s="11">
        <v>0</v>
      </c>
      <c r="IX25" s="11">
        <v>1</v>
      </c>
      <c r="IY25" s="11">
        <v>0</v>
      </c>
      <c r="IZ25" s="11">
        <v>0</v>
      </c>
      <c r="JA25" s="11">
        <v>0</v>
      </c>
      <c r="JB25" s="11">
        <v>0</v>
      </c>
      <c r="JC25" s="11">
        <v>1</v>
      </c>
      <c r="JD25" s="11">
        <v>0</v>
      </c>
      <c r="JE25" s="11">
        <v>0</v>
      </c>
      <c r="JF25" s="11">
        <v>0</v>
      </c>
      <c r="JG25" s="11">
        <v>0</v>
      </c>
      <c r="JH25" s="11">
        <v>0</v>
      </c>
      <c r="JI25" s="11">
        <v>0</v>
      </c>
      <c r="JJ25" s="11">
        <v>0</v>
      </c>
      <c r="JK25" s="11">
        <v>1</v>
      </c>
      <c r="JL25" s="11">
        <v>17</v>
      </c>
      <c r="JM25" s="12">
        <v>6</v>
      </c>
      <c r="JN25" s="171">
        <v>99.648778164717086</v>
      </c>
      <c r="JO25" s="158">
        <v>97.34</v>
      </c>
      <c r="JP25" s="158">
        <v>34.81</v>
      </c>
      <c r="JQ25" s="168">
        <v>34.450000000000003</v>
      </c>
      <c r="JR25" s="172">
        <v>97</v>
      </c>
      <c r="JS25" s="167">
        <v>34.520000000000003</v>
      </c>
      <c r="JT25" s="169">
        <v>184</v>
      </c>
      <c r="JU25" s="167">
        <v>65.48</v>
      </c>
      <c r="JV25" s="164">
        <v>1773</v>
      </c>
      <c r="JW25" s="167">
        <v>52.24</v>
      </c>
      <c r="JX25" s="164">
        <v>1621</v>
      </c>
      <c r="JY25" s="167">
        <v>47.76</v>
      </c>
      <c r="JZ25" s="131">
        <v>48</v>
      </c>
      <c r="KA25" s="158">
        <v>44.859813084112147</v>
      </c>
      <c r="KB25" s="131">
        <v>59</v>
      </c>
      <c r="KC25" s="158">
        <v>55.140186915887845</v>
      </c>
      <c r="KD25" s="131">
        <v>101</v>
      </c>
      <c r="KE25" s="158">
        <v>45.701357466063349</v>
      </c>
      <c r="KF25" s="131">
        <v>120</v>
      </c>
      <c r="KG25" s="158">
        <v>54.298642533936651</v>
      </c>
      <c r="KH25" s="172">
        <v>29</v>
      </c>
      <c r="KI25" s="167">
        <v>26.13</v>
      </c>
      <c r="KJ25" s="169">
        <v>82</v>
      </c>
      <c r="KK25" s="167">
        <v>73.87</v>
      </c>
      <c r="KL25" s="164">
        <v>866</v>
      </c>
      <c r="KM25" s="167">
        <v>51.89</v>
      </c>
      <c r="KN25" s="164">
        <v>803</v>
      </c>
      <c r="KO25" s="167">
        <v>48.11</v>
      </c>
      <c r="KP25" s="169">
        <v>45</v>
      </c>
      <c r="KQ25" s="167">
        <v>54.22</v>
      </c>
      <c r="KR25" s="169">
        <v>38</v>
      </c>
      <c r="KS25" s="167">
        <v>45.78</v>
      </c>
      <c r="KT25" s="169">
        <v>76</v>
      </c>
      <c r="KU25" s="167">
        <v>48.407643312101911</v>
      </c>
      <c r="KV25" s="169">
        <v>81</v>
      </c>
      <c r="KW25" s="167">
        <v>51.592356687898089</v>
      </c>
    </row>
    <row r="26" spans="1:1048" s="127" customFormat="1" ht="16.149999999999999" customHeight="1">
      <c r="A26" s="162" t="s">
        <v>178</v>
      </c>
      <c r="B26" s="162"/>
      <c r="C26" s="163">
        <v>14</v>
      </c>
      <c r="D26" s="164">
        <v>2</v>
      </c>
      <c r="E26" s="164">
        <v>135</v>
      </c>
      <c r="F26" s="164">
        <v>35</v>
      </c>
      <c r="G26" s="164">
        <v>43</v>
      </c>
      <c r="H26" s="164">
        <v>19</v>
      </c>
      <c r="I26" s="164">
        <v>807</v>
      </c>
      <c r="J26" s="164">
        <v>950</v>
      </c>
      <c r="K26" s="164">
        <v>123</v>
      </c>
      <c r="L26" s="164">
        <v>431</v>
      </c>
      <c r="M26" s="163">
        <v>7</v>
      </c>
      <c r="N26" s="165">
        <v>3</v>
      </c>
      <c r="O26" s="164">
        <v>0</v>
      </c>
      <c r="P26" s="164">
        <v>0</v>
      </c>
      <c r="Q26" s="164">
        <v>0</v>
      </c>
      <c r="R26" s="164">
        <v>0</v>
      </c>
      <c r="S26" s="165">
        <v>2</v>
      </c>
      <c r="T26" s="165">
        <v>2</v>
      </c>
      <c r="U26" s="165">
        <v>1</v>
      </c>
      <c r="V26" s="164">
        <v>0</v>
      </c>
      <c r="W26" s="165">
        <v>2</v>
      </c>
      <c r="X26" s="164">
        <v>1</v>
      </c>
      <c r="Y26" s="165">
        <v>2</v>
      </c>
      <c r="Z26" s="164">
        <v>0</v>
      </c>
      <c r="AA26" s="164">
        <v>0</v>
      </c>
      <c r="AB26" s="164">
        <v>0</v>
      </c>
      <c r="AC26" s="164">
        <v>0</v>
      </c>
      <c r="AD26" s="164">
        <v>0</v>
      </c>
      <c r="AE26" s="164">
        <v>0</v>
      </c>
      <c r="AF26" s="164">
        <v>0</v>
      </c>
      <c r="AG26" s="164">
        <v>0</v>
      </c>
      <c r="AH26" s="164">
        <v>0</v>
      </c>
      <c r="AI26" s="164">
        <v>0</v>
      </c>
      <c r="AJ26" s="164">
        <v>0</v>
      </c>
      <c r="AK26" s="164">
        <v>0</v>
      </c>
      <c r="AL26" s="164">
        <v>0</v>
      </c>
      <c r="AM26" s="164">
        <v>0</v>
      </c>
      <c r="AN26" s="164">
        <v>0</v>
      </c>
      <c r="AO26" s="165">
        <v>1</v>
      </c>
      <c r="AP26" s="164">
        <v>0</v>
      </c>
      <c r="AQ26" s="165">
        <v>1</v>
      </c>
      <c r="AR26" s="165">
        <v>1</v>
      </c>
      <c r="AS26" s="165">
        <v>5</v>
      </c>
      <c r="AT26" s="165">
        <v>2</v>
      </c>
      <c r="AU26" s="163">
        <v>0</v>
      </c>
      <c r="AV26" s="164">
        <v>0</v>
      </c>
      <c r="AW26" s="164">
        <v>0</v>
      </c>
      <c r="AX26" s="164">
        <v>0</v>
      </c>
      <c r="AY26" s="164">
        <v>0</v>
      </c>
      <c r="AZ26" s="164">
        <v>0</v>
      </c>
      <c r="BA26" s="164">
        <v>10</v>
      </c>
      <c r="BB26" s="164">
        <v>15</v>
      </c>
      <c r="BC26" s="164">
        <v>5</v>
      </c>
      <c r="BD26" s="164">
        <v>20</v>
      </c>
      <c r="BE26" s="164">
        <v>0</v>
      </c>
      <c r="BF26" s="164">
        <v>0</v>
      </c>
      <c r="BG26" s="163">
        <v>0</v>
      </c>
      <c r="BH26" s="164">
        <v>0</v>
      </c>
      <c r="BI26" s="164">
        <v>5</v>
      </c>
      <c r="BJ26" s="164">
        <v>3</v>
      </c>
      <c r="BK26" s="164">
        <v>6</v>
      </c>
      <c r="BL26" s="164">
        <v>24</v>
      </c>
      <c r="BM26" s="164">
        <v>2</v>
      </c>
      <c r="BN26" s="164">
        <v>5</v>
      </c>
      <c r="BO26" s="164">
        <v>2</v>
      </c>
      <c r="BP26" s="164">
        <v>3</v>
      </c>
      <c r="BQ26" s="164">
        <v>0</v>
      </c>
      <c r="BR26" s="173">
        <v>0</v>
      </c>
      <c r="BS26" s="164">
        <v>0</v>
      </c>
      <c r="BT26" s="164">
        <v>0</v>
      </c>
      <c r="BU26" s="164">
        <v>3</v>
      </c>
      <c r="BV26" s="164">
        <v>2</v>
      </c>
      <c r="BW26" s="164">
        <v>0</v>
      </c>
      <c r="BX26" s="164">
        <v>10</v>
      </c>
      <c r="BY26" s="164">
        <v>2</v>
      </c>
      <c r="BZ26" s="164">
        <v>2</v>
      </c>
      <c r="CA26" s="164">
        <v>3</v>
      </c>
      <c r="CB26" s="164">
        <v>4</v>
      </c>
      <c r="CC26" s="164">
        <v>2</v>
      </c>
      <c r="CD26" s="164">
        <v>3</v>
      </c>
      <c r="CE26" s="164">
        <v>2</v>
      </c>
      <c r="CF26" s="164">
        <v>4</v>
      </c>
      <c r="CG26" s="164">
        <v>3</v>
      </c>
      <c r="CH26" s="164">
        <v>4</v>
      </c>
      <c r="CI26" s="164">
        <v>0</v>
      </c>
      <c r="CJ26" s="164">
        <v>5</v>
      </c>
      <c r="CK26" s="164">
        <v>0</v>
      </c>
      <c r="CL26" s="164">
        <v>1</v>
      </c>
      <c r="CM26" s="166">
        <v>132</v>
      </c>
      <c r="CN26" s="164">
        <v>756</v>
      </c>
      <c r="CO26" s="164">
        <v>40</v>
      </c>
      <c r="CP26" s="164">
        <v>79</v>
      </c>
      <c r="CQ26" s="164">
        <v>6</v>
      </c>
      <c r="CR26" s="164">
        <v>17</v>
      </c>
      <c r="CS26" s="163">
        <v>176</v>
      </c>
      <c r="CT26" s="164">
        <v>114</v>
      </c>
      <c r="CU26" s="166">
        <v>39164</v>
      </c>
      <c r="CV26" s="164">
        <v>38812</v>
      </c>
      <c r="CW26" s="167">
        <v>100.91</v>
      </c>
      <c r="CX26" s="163">
        <v>5454</v>
      </c>
      <c r="CY26" s="164">
        <v>5187</v>
      </c>
      <c r="CZ26" s="164">
        <v>29125</v>
      </c>
      <c r="DA26" s="164">
        <v>28221</v>
      </c>
      <c r="DB26" s="164">
        <v>4585</v>
      </c>
      <c r="DC26" s="164">
        <v>5404</v>
      </c>
      <c r="DD26" s="167">
        <v>13.93</v>
      </c>
      <c r="DE26" s="167">
        <v>13.36</v>
      </c>
      <c r="DF26" s="167">
        <v>74.37</v>
      </c>
      <c r="DG26" s="167">
        <v>72.709999999999994</v>
      </c>
      <c r="DH26" s="167">
        <v>11.71</v>
      </c>
      <c r="DI26" s="168">
        <v>13.92</v>
      </c>
      <c r="DJ26" s="164">
        <v>269</v>
      </c>
      <c r="DK26" s="167">
        <v>6.86</v>
      </c>
      <c r="DL26" s="164">
        <v>261</v>
      </c>
      <c r="DM26" s="167">
        <v>6.72</v>
      </c>
      <c r="DN26" s="167">
        <v>103.07</v>
      </c>
      <c r="DO26" s="164">
        <v>285</v>
      </c>
      <c r="DP26" s="167">
        <v>7.27</v>
      </c>
      <c r="DQ26" s="164">
        <v>203</v>
      </c>
      <c r="DR26" s="167">
        <v>5.23</v>
      </c>
      <c r="DS26" s="163">
        <v>1229</v>
      </c>
      <c r="DT26" s="164">
        <v>687</v>
      </c>
      <c r="DU26" s="167">
        <v>48.88</v>
      </c>
      <c r="DV26" s="164">
        <v>1531</v>
      </c>
      <c r="DW26" s="164">
        <v>754</v>
      </c>
      <c r="DX26" s="167">
        <v>58.83</v>
      </c>
      <c r="DY26" s="164">
        <v>1274</v>
      </c>
      <c r="DZ26" s="164">
        <v>687</v>
      </c>
      <c r="EA26" s="167">
        <v>50.03</v>
      </c>
      <c r="EB26" s="164">
        <v>1647</v>
      </c>
      <c r="EC26" s="164">
        <v>754</v>
      </c>
      <c r="ED26" s="167">
        <v>61.82</v>
      </c>
      <c r="EE26" s="166">
        <v>309</v>
      </c>
      <c r="EF26" s="164">
        <v>315</v>
      </c>
      <c r="EG26" s="164">
        <v>244</v>
      </c>
      <c r="EH26" s="164">
        <v>289</v>
      </c>
      <c r="EI26" s="167">
        <v>91.56</v>
      </c>
      <c r="EJ26" s="130">
        <v>253</v>
      </c>
      <c r="EK26" s="131">
        <v>251</v>
      </c>
      <c r="EL26" s="131">
        <v>57</v>
      </c>
      <c r="EM26" s="131">
        <v>61</v>
      </c>
      <c r="EN26" s="131">
        <v>93</v>
      </c>
      <c r="EO26" s="131">
        <v>114</v>
      </c>
      <c r="EP26" s="131">
        <v>102</v>
      </c>
      <c r="EQ26" s="131">
        <v>120</v>
      </c>
      <c r="ER26" s="131">
        <v>0</v>
      </c>
      <c r="ES26" s="131">
        <v>1</v>
      </c>
      <c r="ET26" s="131">
        <v>12</v>
      </c>
      <c r="EU26" s="131">
        <v>13</v>
      </c>
      <c r="EV26" s="131">
        <v>8</v>
      </c>
      <c r="EW26" s="169">
        <v>13</v>
      </c>
      <c r="EX26" s="169">
        <v>1</v>
      </c>
      <c r="EY26" s="169">
        <v>1</v>
      </c>
      <c r="EZ26" s="131">
        <v>1</v>
      </c>
      <c r="FA26" s="131">
        <v>2</v>
      </c>
      <c r="FB26" s="131">
        <v>0</v>
      </c>
      <c r="FC26" s="131">
        <v>0</v>
      </c>
      <c r="FD26" s="131">
        <v>2</v>
      </c>
      <c r="FE26" s="131">
        <v>4</v>
      </c>
      <c r="FF26" s="131">
        <v>7</v>
      </c>
      <c r="FG26" s="131">
        <v>9</v>
      </c>
      <c r="FH26" s="131">
        <v>0</v>
      </c>
      <c r="FI26" s="131">
        <v>0</v>
      </c>
      <c r="FJ26" s="131">
        <v>9</v>
      </c>
      <c r="FK26" s="169">
        <v>10</v>
      </c>
      <c r="FL26" s="169">
        <v>0</v>
      </c>
      <c r="FM26" s="169">
        <v>0</v>
      </c>
      <c r="FN26" s="131">
        <v>0</v>
      </c>
      <c r="FO26" s="131">
        <v>0</v>
      </c>
      <c r="FP26" s="131">
        <v>8</v>
      </c>
      <c r="FQ26" s="131">
        <v>5</v>
      </c>
      <c r="FR26" s="166">
        <v>12903</v>
      </c>
      <c r="FS26" s="164">
        <v>10530</v>
      </c>
      <c r="FT26" s="164">
        <v>17518</v>
      </c>
      <c r="FU26" s="164">
        <v>17309</v>
      </c>
      <c r="FV26" s="131">
        <v>8</v>
      </c>
      <c r="FW26" s="131">
        <v>34</v>
      </c>
      <c r="FX26" s="164">
        <v>2468</v>
      </c>
      <c r="FY26" s="164">
        <v>2520</v>
      </c>
      <c r="FZ26" s="131">
        <v>0</v>
      </c>
      <c r="GA26" s="131">
        <v>3</v>
      </c>
      <c r="GB26" s="164">
        <v>813</v>
      </c>
      <c r="GC26" s="164">
        <v>3229</v>
      </c>
      <c r="GD26" s="131">
        <v>0</v>
      </c>
      <c r="GE26" s="131">
        <v>0</v>
      </c>
      <c r="GF26" s="170">
        <v>2242</v>
      </c>
      <c r="GG26" s="164">
        <v>1831</v>
      </c>
      <c r="GH26" s="166">
        <v>4</v>
      </c>
      <c r="GI26" s="164">
        <v>1</v>
      </c>
      <c r="GJ26" s="164">
        <v>4</v>
      </c>
      <c r="GK26" s="164">
        <v>1</v>
      </c>
      <c r="GL26" s="164">
        <v>1</v>
      </c>
      <c r="GM26" s="164">
        <v>0</v>
      </c>
      <c r="GN26" s="164">
        <v>0</v>
      </c>
      <c r="GO26" s="164">
        <v>0</v>
      </c>
      <c r="GP26" s="166">
        <v>24</v>
      </c>
      <c r="GQ26" s="164">
        <v>22</v>
      </c>
      <c r="GR26" s="164">
        <v>0</v>
      </c>
      <c r="GS26" s="164">
        <v>0</v>
      </c>
      <c r="GT26" s="164">
        <v>0</v>
      </c>
      <c r="GU26" s="164">
        <v>0</v>
      </c>
      <c r="GV26" s="166">
        <f>GX26+GZ26</f>
        <v>21</v>
      </c>
      <c r="GW26" s="164">
        <f>GY26+HA26</f>
        <v>266</v>
      </c>
      <c r="GX26" s="164">
        <v>21</v>
      </c>
      <c r="GY26" s="164">
        <v>247</v>
      </c>
      <c r="GZ26" s="164">
        <v>0</v>
      </c>
      <c r="HA26" s="164">
        <v>19</v>
      </c>
      <c r="HB26" s="164">
        <v>0</v>
      </c>
      <c r="HC26" s="164">
        <v>0</v>
      </c>
      <c r="HD26" s="164">
        <v>0</v>
      </c>
      <c r="HE26" s="164">
        <v>0</v>
      </c>
      <c r="HF26" s="163">
        <f>HH26+HJ26</f>
        <v>187788</v>
      </c>
      <c r="HG26" s="164">
        <f>HI26+HK26</f>
        <v>2909008</v>
      </c>
      <c r="HH26" s="164">
        <v>187788</v>
      </c>
      <c r="HI26" s="164">
        <v>2696632</v>
      </c>
      <c r="HJ26" s="164">
        <v>0</v>
      </c>
      <c r="HK26" s="164">
        <v>212376</v>
      </c>
      <c r="HL26" s="164">
        <v>0</v>
      </c>
      <c r="HM26" s="164">
        <v>0</v>
      </c>
      <c r="HN26" s="164">
        <v>0</v>
      </c>
      <c r="HO26" s="164">
        <v>0</v>
      </c>
      <c r="HP26" s="130">
        <v>7</v>
      </c>
      <c r="HQ26" s="131">
        <v>95</v>
      </c>
      <c r="HR26" s="131">
        <v>65</v>
      </c>
      <c r="HS26" s="131">
        <v>52</v>
      </c>
      <c r="HT26" s="131">
        <v>1</v>
      </c>
      <c r="HU26" s="131">
        <v>0</v>
      </c>
      <c r="HV26" s="130">
        <v>31</v>
      </c>
      <c r="HW26" s="131">
        <v>24</v>
      </c>
      <c r="HX26" s="131">
        <v>10</v>
      </c>
      <c r="HY26" s="131">
        <v>5</v>
      </c>
      <c r="HZ26" s="130">
        <v>249</v>
      </c>
      <c r="IA26" s="131">
        <v>210</v>
      </c>
      <c r="IB26" s="131">
        <v>2</v>
      </c>
      <c r="IC26" s="131">
        <v>1</v>
      </c>
      <c r="ID26" s="131">
        <v>112</v>
      </c>
      <c r="IE26" s="131">
        <v>68</v>
      </c>
      <c r="IF26" s="131">
        <v>135</v>
      </c>
      <c r="IG26" s="131">
        <v>141</v>
      </c>
      <c r="IH26" s="131">
        <v>558</v>
      </c>
      <c r="II26" s="131">
        <v>549</v>
      </c>
      <c r="IJ26" s="131">
        <v>2</v>
      </c>
      <c r="IK26" s="131">
        <v>1</v>
      </c>
      <c r="IL26" s="131">
        <v>159</v>
      </c>
      <c r="IM26" s="131">
        <v>132</v>
      </c>
      <c r="IN26" s="131">
        <v>397</v>
      </c>
      <c r="IO26" s="131">
        <v>416</v>
      </c>
      <c r="IP26" s="10">
        <v>0</v>
      </c>
      <c r="IQ26" s="11">
        <v>0</v>
      </c>
      <c r="IR26" s="11">
        <v>0</v>
      </c>
      <c r="IS26" s="11">
        <v>0</v>
      </c>
      <c r="IT26" s="11">
        <v>0</v>
      </c>
      <c r="IU26" s="11">
        <v>0</v>
      </c>
      <c r="IV26" s="11">
        <v>0</v>
      </c>
      <c r="IW26" s="11">
        <v>0</v>
      </c>
      <c r="IX26" s="11">
        <v>1</v>
      </c>
      <c r="IY26" s="11">
        <v>0</v>
      </c>
      <c r="IZ26" s="11">
        <v>0</v>
      </c>
      <c r="JA26" s="11">
        <v>0</v>
      </c>
      <c r="JB26" s="11">
        <v>1</v>
      </c>
      <c r="JC26" s="11">
        <v>0</v>
      </c>
      <c r="JD26" s="11">
        <v>0</v>
      </c>
      <c r="JE26" s="11">
        <v>0</v>
      </c>
      <c r="JF26" s="11">
        <v>0</v>
      </c>
      <c r="JG26" s="11">
        <v>0</v>
      </c>
      <c r="JH26" s="11">
        <v>1</v>
      </c>
      <c r="JI26" s="11">
        <v>1</v>
      </c>
      <c r="JJ26" s="11">
        <v>0</v>
      </c>
      <c r="JK26" s="11">
        <v>0</v>
      </c>
      <c r="JL26" s="11">
        <v>12</v>
      </c>
      <c r="JM26" s="12">
        <v>5</v>
      </c>
      <c r="JN26" s="171">
        <v>99.66</v>
      </c>
      <c r="JO26" s="158">
        <v>97.5</v>
      </c>
      <c r="JP26" s="158">
        <v>35.6</v>
      </c>
      <c r="JQ26" s="168">
        <v>35.19</v>
      </c>
      <c r="JR26" s="172">
        <v>99</v>
      </c>
      <c r="JS26" s="167">
        <v>34.979999999999997</v>
      </c>
      <c r="JT26" s="169">
        <v>184</v>
      </c>
      <c r="JU26" s="167">
        <v>65.02</v>
      </c>
      <c r="JV26" s="164">
        <v>1790</v>
      </c>
      <c r="JW26" s="167">
        <v>52.37</v>
      </c>
      <c r="JX26" s="164">
        <v>1628</v>
      </c>
      <c r="JY26" s="167">
        <v>47.63</v>
      </c>
      <c r="JZ26" s="131">
        <v>48</v>
      </c>
      <c r="KA26" s="158">
        <v>42.477876106194692</v>
      </c>
      <c r="KB26" s="131">
        <v>65</v>
      </c>
      <c r="KC26" s="158">
        <v>57.522123893805301</v>
      </c>
      <c r="KD26" s="131">
        <v>86</v>
      </c>
      <c r="KE26" s="158">
        <v>45.5026455026455</v>
      </c>
      <c r="KF26" s="131">
        <v>103</v>
      </c>
      <c r="KG26" s="158">
        <v>54.4973544973545</v>
      </c>
      <c r="KH26" s="172">
        <v>30</v>
      </c>
      <c r="KI26" s="167">
        <v>27.27</v>
      </c>
      <c r="KJ26" s="169">
        <v>80</v>
      </c>
      <c r="KK26" s="167">
        <v>72.73</v>
      </c>
      <c r="KL26" s="164">
        <v>887</v>
      </c>
      <c r="KM26" s="167">
        <v>53.76</v>
      </c>
      <c r="KN26" s="164">
        <v>763</v>
      </c>
      <c r="KO26" s="167">
        <v>46.24</v>
      </c>
      <c r="KP26" s="169">
        <v>55</v>
      </c>
      <c r="KQ26" s="167">
        <v>57.291666666666664</v>
      </c>
      <c r="KR26" s="169">
        <v>41</v>
      </c>
      <c r="KS26" s="167">
        <v>42.708333333333329</v>
      </c>
      <c r="KT26" s="169">
        <v>75</v>
      </c>
      <c r="KU26" s="167">
        <v>48.701298701298704</v>
      </c>
      <c r="KV26" s="169">
        <v>79</v>
      </c>
      <c r="KW26" s="167">
        <v>51.298701298701296</v>
      </c>
    </row>
    <row r="27" spans="1:1048" s="214" customFormat="1" ht="1.5" customHeight="1">
      <c r="A27" s="174"/>
      <c r="B27" s="174"/>
      <c r="C27" s="175"/>
      <c r="D27" s="176"/>
      <c r="E27" s="176"/>
      <c r="F27" s="176"/>
      <c r="G27" s="176"/>
      <c r="H27" s="176"/>
      <c r="I27" s="176"/>
      <c r="J27" s="176"/>
      <c r="K27" s="176"/>
      <c r="L27" s="177"/>
      <c r="M27" s="178"/>
      <c r="N27" s="178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7"/>
      <c r="AA27" s="178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05"/>
      <c r="AU27" s="178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7"/>
      <c r="BG27" s="178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7"/>
      <c r="BS27" s="178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6"/>
      <c r="CE27" s="176"/>
      <c r="CF27" s="176"/>
      <c r="CG27" s="176"/>
      <c r="CH27" s="176"/>
      <c r="CI27" s="176"/>
      <c r="CJ27" s="176"/>
      <c r="CK27" s="176"/>
      <c r="CL27" s="107"/>
      <c r="CM27" s="179"/>
      <c r="CN27" s="176"/>
      <c r="CO27" s="176"/>
      <c r="CP27" s="176"/>
      <c r="CQ27" s="176"/>
      <c r="CR27" s="180"/>
      <c r="CS27" s="176"/>
      <c r="CT27" s="181"/>
      <c r="CU27" s="182"/>
      <c r="CV27" s="183"/>
      <c r="CW27" s="184"/>
      <c r="CX27" s="185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7"/>
      <c r="DJ27" s="188"/>
      <c r="DK27" s="189"/>
      <c r="DL27" s="189"/>
      <c r="DM27" s="190"/>
      <c r="DN27" s="186"/>
      <c r="DO27" s="189"/>
      <c r="DP27" s="189"/>
      <c r="DQ27" s="189"/>
      <c r="DR27" s="191"/>
      <c r="DS27" s="189"/>
      <c r="DT27" s="189"/>
      <c r="DU27" s="189"/>
      <c r="DV27" s="189"/>
      <c r="DW27" s="189"/>
      <c r="DX27" s="189"/>
      <c r="DY27" s="189"/>
      <c r="DZ27" s="189"/>
      <c r="EA27" s="189"/>
      <c r="EB27" s="189"/>
      <c r="EC27" s="189"/>
      <c r="ED27" s="192"/>
      <c r="EE27" s="193"/>
      <c r="EF27" s="194"/>
      <c r="EG27" s="194"/>
      <c r="EH27" s="194"/>
      <c r="EI27" s="195"/>
      <c r="EJ27" s="196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7"/>
      <c r="FR27" s="198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199"/>
      <c r="GD27" s="199"/>
      <c r="GE27" s="199"/>
      <c r="GF27" s="200"/>
      <c r="GG27" s="201"/>
      <c r="GH27" s="179"/>
      <c r="GI27" s="176"/>
      <c r="GJ27" s="176"/>
      <c r="GK27" s="176"/>
      <c r="GL27" s="176"/>
      <c r="GM27" s="176"/>
      <c r="GN27" s="176"/>
      <c r="GO27" s="202"/>
      <c r="GP27" s="179"/>
      <c r="GQ27" s="176"/>
      <c r="GR27" s="176"/>
      <c r="GS27" s="176"/>
      <c r="GT27" s="176"/>
      <c r="GU27" s="202"/>
      <c r="GV27" s="179"/>
      <c r="GW27" s="176"/>
      <c r="GX27" s="176"/>
      <c r="GY27" s="176"/>
      <c r="GZ27" s="176"/>
      <c r="HA27" s="176"/>
      <c r="HB27" s="176"/>
      <c r="HC27" s="176"/>
      <c r="HD27" s="176"/>
      <c r="HE27" s="176"/>
      <c r="HF27" s="176"/>
      <c r="HG27" s="176"/>
      <c r="HH27" s="176"/>
      <c r="HI27" s="176"/>
      <c r="HJ27" s="176"/>
      <c r="HK27" s="176"/>
      <c r="HL27" s="176"/>
      <c r="HM27" s="176"/>
      <c r="HN27" s="176"/>
      <c r="HO27" s="202"/>
      <c r="HP27" s="179"/>
      <c r="HQ27" s="176"/>
      <c r="HR27" s="176"/>
      <c r="HS27" s="176"/>
      <c r="HT27" s="176"/>
      <c r="HU27" s="177"/>
      <c r="HV27" s="178"/>
      <c r="HW27" s="176"/>
      <c r="HX27" s="176"/>
      <c r="HY27" s="177"/>
      <c r="HZ27" s="203"/>
      <c r="IA27" s="204"/>
      <c r="IB27" s="205"/>
      <c r="IC27" s="205"/>
      <c r="ID27" s="204"/>
      <c r="IE27" s="204"/>
      <c r="IF27" s="204"/>
      <c r="IG27" s="204"/>
      <c r="IH27" s="204"/>
      <c r="II27" s="204"/>
      <c r="IJ27" s="204"/>
      <c r="IK27" s="204"/>
      <c r="IL27" s="204"/>
      <c r="IM27" s="204"/>
      <c r="IN27" s="204"/>
      <c r="IO27" s="204"/>
      <c r="IP27" s="206"/>
      <c r="IQ27" s="207"/>
      <c r="IR27" s="207"/>
      <c r="IS27" s="207"/>
      <c r="IT27" s="207"/>
      <c r="IU27" s="207"/>
      <c r="IV27" s="207"/>
      <c r="IW27" s="207"/>
      <c r="IX27" s="207"/>
      <c r="IY27" s="207"/>
      <c r="IZ27" s="207"/>
      <c r="JA27" s="207"/>
      <c r="JB27" s="207"/>
      <c r="JC27" s="207"/>
      <c r="JD27" s="207"/>
      <c r="JE27" s="207"/>
      <c r="JF27" s="207"/>
      <c r="JG27" s="207"/>
      <c r="JH27" s="207"/>
      <c r="JI27" s="207"/>
      <c r="JJ27" s="207"/>
      <c r="JK27" s="207"/>
      <c r="JL27" s="207"/>
      <c r="JM27" s="208"/>
      <c r="JN27" s="200"/>
      <c r="JO27" s="209"/>
      <c r="JP27" s="209"/>
      <c r="JQ27" s="210"/>
      <c r="JR27" s="211"/>
      <c r="JS27" s="209"/>
      <c r="JT27" s="209"/>
      <c r="JU27" s="209"/>
      <c r="JV27" s="212"/>
      <c r="JW27" s="213"/>
      <c r="JX27" s="212"/>
      <c r="JY27" s="209"/>
      <c r="JZ27" s="209"/>
      <c r="KA27" s="209"/>
      <c r="KB27" s="209"/>
      <c r="KC27" s="209"/>
      <c r="KD27" s="209"/>
      <c r="KE27" s="209"/>
      <c r="KF27" s="209"/>
      <c r="KG27" s="209"/>
      <c r="KH27" s="211"/>
      <c r="KI27" s="209"/>
      <c r="KJ27" s="209"/>
      <c r="KK27" s="209"/>
      <c r="KL27" s="182"/>
      <c r="KM27" s="209"/>
      <c r="KN27" s="182"/>
      <c r="KO27" s="209"/>
      <c r="KP27" s="209"/>
      <c r="KQ27" s="209"/>
      <c r="KR27" s="209"/>
      <c r="KS27" s="209"/>
      <c r="KT27" s="209"/>
      <c r="KU27" s="209"/>
      <c r="KV27" s="209"/>
      <c r="KW27" s="209"/>
      <c r="KX27" s="176"/>
      <c r="KY27" s="176"/>
      <c r="KZ27" s="176"/>
      <c r="LA27" s="176"/>
      <c r="LB27" s="176"/>
      <c r="LC27" s="176"/>
      <c r="LD27" s="176"/>
      <c r="LE27" s="176"/>
      <c r="LF27" s="176"/>
      <c r="LG27" s="176"/>
      <c r="LH27" s="176"/>
      <c r="LI27" s="176"/>
      <c r="LJ27" s="176"/>
      <c r="LK27" s="176"/>
      <c r="LL27" s="176"/>
      <c r="LM27" s="176"/>
      <c r="LN27" s="176"/>
      <c r="LO27" s="176"/>
      <c r="LP27" s="176"/>
      <c r="LQ27" s="176"/>
      <c r="LR27" s="176"/>
      <c r="LS27" s="176"/>
      <c r="LT27" s="176"/>
      <c r="LU27" s="176"/>
      <c r="LV27" s="176"/>
      <c r="LW27" s="176"/>
      <c r="LX27" s="176"/>
      <c r="LY27" s="176"/>
      <c r="LZ27" s="176"/>
      <c r="MA27" s="176"/>
      <c r="MB27" s="176"/>
      <c r="MC27" s="176"/>
      <c r="MD27" s="176"/>
      <c r="ME27" s="176"/>
      <c r="MF27" s="176"/>
      <c r="MG27" s="176"/>
      <c r="MH27" s="176"/>
      <c r="MI27" s="176"/>
      <c r="MJ27" s="176"/>
      <c r="MK27" s="176"/>
      <c r="ML27" s="176"/>
      <c r="MM27" s="176"/>
      <c r="MN27" s="176"/>
      <c r="MO27" s="176"/>
      <c r="MP27" s="176"/>
      <c r="MQ27" s="176"/>
      <c r="MR27" s="176"/>
      <c r="MS27" s="176"/>
      <c r="MT27" s="176"/>
      <c r="MU27" s="176"/>
      <c r="MV27" s="176"/>
      <c r="MW27" s="176"/>
      <c r="MX27" s="176"/>
      <c r="MY27" s="176"/>
      <c r="MZ27" s="176"/>
      <c r="NA27" s="176"/>
      <c r="NB27" s="176"/>
      <c r="NC27" s="176"/>
      <c r="ND27" s="176"/>
      <c r="NE27" s="176"/>
      <c r="NF27" s="176"/>
      <c r="NG27" s="176"/>
      <c r="NH27" s="176"/>
      <c r="NI27" s="176"/>
      <c r="NJ27" s="176"/>
      <c r="NK27" s="176"/>
      <c r="NL27" s="176"/>
      <c r="NM27" s="176"/>
      <c r="NN27" s="176"/>
      <c r="NO27" s="176"/>
      <c r="NP27" s="176"/>
      <c r="NQ27" s="176"/>
      <c r="NR27" s="176"/>
      <c r="NS27" s="176"/>
      <c r="NT27" s="176"/>
      <c r="NU27" s="176"/>
      <c r="NV27" s="176"/>
      <c r="NW27" s="176"/>
      <c r="NX27" s="176"/>
      <c r="NY27" s="176"/>
      <c r="NZ27" s="176"/>
      <c r="OA27" s="176"/>
      <c r="OB27" s="176"/>
      <c r="OC27" s="176"/>
      <c r="OD27" s="176"/>
      <c r="OE27" s="176"/>
      <c r="OF27" s="176"/>
      <c r="OG27" s="176"/>
      <c r="OH27" s="176"/>
      <c r="OI27" s="176"/>
      <c r="OJ27" s="176"/>
      <c r="OK27" s="176"/>
      <c r="OL27" s="176"/>
      <c r="OM27" s="176"/>
      <c r="ON27" s="176"/>
      <c r="OO27" s="176"/>
      <c r="OP27" s="176"/>
      <c r="OQ27" s="176"/>
      <c r="OR27" s="176"/>
      <c r="OS27" s="176"/>
      <c r="OT27" s="176"/>
      <c r="OU27" s="176"/>
      <c r="OV27" s="176"/>
      <c r="OW27" s="176"/>
      <c r="OX27" s="176"/>
      <c r="OY27" s="176"/>
      <c r="OZ27" s="176"/>
      <c r="PA27" s="176"/>
      <c r="PB27" s="176"/>
      <c r="PC27" s="176"/>
      <c r="PD27" s="176"/>
      <c r="PE27" s="176"/>
      <c r="PF27" s="176"/>
      <c r="PG27" s="176"/>
      <c r="PH27" s="176"/>
      <c r="PI27" s="176"/>
      <c r="PJ27" s="176"/>
      <c r="PK27" s="176"/>
      <c r="PL27" s="176"/>
      <c r="PM27" s="176"/>
      <c r="PN27" s="176"/>
      <c r="PO27" s="176"/>
      <c r="PP27" s="176"/>
      <c r="PQ27" s="176"/>
      <c r="PR27" s="176"/>
      <c r="PS27" s="176"/>
      <c r="PT27" s="176"/>
      <c r="PU27" s="176"/>
      <c r="PV27" s="176"/>
      <c r="PW27" s="176"/>
      <c r="PX27" s="176"/>
      <c r="PY27" s="176"/>
      <c r="PZ27" s="176"/>
      <c r="QA27" s="176"/>
      <c r="QB27" s="176"/>
      <c r="QC27" s="176"/>
      <c r="QD27" s="176"/>
      <c r="QE27" s="176"/>
      <c r="QF27" s="176"/>
      <c r="QG27" s="176"/>
      <c r="QH27" s="176"/>
      <c r="QI27" s="176"/>
      <c r="QJ27" s="176"/>
      <c r="QK27" s="176"/>
      <c r="QL27" s="176"/>
      <c r="QM27" s="176"/>
      <c r="QN27" s="176"/>
      <c r="QO27" s="176"/>
      <c r="QP27" s="176"/>
      <c r="QQ27" s="176"/>
      <c r="QR27" s="176"/>
      <c r="QS27" s="176"/>
      <c r="QT27" s="176"/>
      <c r="QU27" s="176"/>
      <c r="QV27" s="176"/>
      <c r="QW27" s="176"/>
      <c r="QX27" s="176"/>
      <c r="QY27" s="176"/>
      <c r="QZ27" s="176"/>
      <c r="RA27" s="176"/>
      <c r="RB27" s="176"/>
      <c r="RC27" s="176"/>
      <c r="RD27" s="176"/>
      <c r="RE27" s="176"/>
      <c r="RF27" s="176"/>
      <c r="RG27" s="176"/>
      <c r="RH27" s="176"/>
      <c r="RI27" s="176"/>
      <c r="RJ27" s="176"/>
      <c r="RK27" s="176"/>
      <c r="RL27" s="176"/>
      <c r="RM27" s="176"/>
      <c r="RN27" s="176"/>
      <c r="RO27" s="176"/>
      <c r="RP27" s="176"/>
      <c r="RQ27" s="176"/>
      <c r="RR27" s="176"/>
      <c r="RS27" s="176"/>
      <c r="RT27" s="176"/>
      <c r="RU27" s="176"/>
      <c r="RV27" s="176"/>
      <c r="RW27" s="176"/>
      <c r="RX27" s="176"/>
      <c r="RY27" s="176"/>
      <c r="RZ27" s="176"/>
      <c r="SA27" s="176"/>
      <c r="SB27" s="176"/>
      <c r="SC27" s="176"/>
      <c r="SD27" s="176"/>
      <c r="SE27" s="176"/>
      <c r="SF27" s="176"/>
      <c r="SG27" s="176"/>
      <c r="SH27" s="176"/>
      <c r="SI27" s="176"/>
      <c r="SJ27" s="176"/>
      <c r="SK27" s="176"/>
      <c r="SL27" s="176"/>
      <c r="SM27" s="176"/>
      <c r="SN27" s="176"/>
      <c r="SO27" s="176"/>
      <c r="SP27" s="176"/>
      <c r="SQ27" s="176"/>
      <c r="SR27" s="176"/>
      <c r="SS27" s="176"/>
      <c r="ST27" s="176"/>
      <c r="SU27" s="176"/>
      <c r="SV27" s="176"/>
      <c r="SW27" s="176"/>
      <c r="SX27" s="176"/>
      <c r="SY27" s="176"/>
      <c r="SZ27" s="176"/>
      <c r="TA27" s="176"/>
      <c r="TB27" s="176"/>
      <c r="TC27" s="176"/>
      <c r="TD27" s="176"/>
      <c r="TE27" s="176"/>
      <c r="TF27" s="176"/>
      <c r="TG27" s="176"/>
      <c r="TH27" s="176"/>
      <c r="TI27" s="176"/>
      <c r="TJ27" s="176"/>
      <c r="TK27" s="176"/>
      <c r="TL27" s="176"/>
      <c r="TM27" s="176"/>
      <c r="TN27" s="176"/>
      <c r="TO27" s="176"/>
      <c r="TP27" s="176"/>
      <c r="TQ27" s="176"/>
      <c r="TR27" s="176"/>
      <c r="TS27" s="176"/>
      <c r="TT27" s="176"/>
      <c r="TU27" s="176"/>
      <c r="TV27" s="176"/>
      <c r="TW27" s="176"/>
      <c r="TX27" s="176"/>
      <c r="TY27" s="176"/>
      <c r="TZ27" s="176"/>
      <c r="UA27" s="176"/>
      <c r="UB27" s="176"/>
      <c r="UC27" s="176"/>
      <c r="UD27" s="176"/>
      <c r="UE27" s="176"/>
      <c r="UF27" s="176"/>
      <c r="UG27" s="176"/>
      <c r="UH27" s="176"/>
      <c r="UI27" s="176"/>
      <c r="UJ27" s="176"/>
      <c r="UK27" s="176"/>
      <c r="UL27" s="176"/>
      <c r="UM27" s="176"/>
      <c r="UN27" s="176"/>
      <c r="UO27" s="176"/>
      <c r="UP27" s="176"/>
      <c r="UQ27" s="176"/>
      <c r="UR27" s="176"/>
      <c r="US27" s="176"/>
      <c r="UT27" s="176"/>
      <c r="UU27" s="176"/>
      <c r="UV27" s="176"/>
      <c r="UW27" s="176"/>
      <c r="UX27" s="176"/>
      <c r="UY27" s="176"/>
      <c r="UZ27" s="176"/>
      <c r="VA27" s="176"/>
      <c r="VB27" s="176"/>
      <c r="VC27" s="176"/>
      <c r="VD27" s="176"/>
      <c r="VE27" s="176"/>
      <c r="VF27" s="176"/>
      <c r="VG27" s="176"/>
      <c r="VH27" s="176"/>
      <c r="VI27" s="176"/>
      <c r="VJ27" s="176"/>
      <c r="VK27" s="176"/>
      <c r="VL27" s="176"/>
      <c r="VM27" s="176"/>
      <c r="VN27" s="176"/>
      <c r="VO27" s="176"/>
      <c r="VP27" s="176"/>
      <c r="VQ27" s="176"/>
      <c r="VR27" s="176"/>
      <c r="VS27" s="176"/>
      <c r="VT27" s="176"/>
      <c r="VU27" s="176"/>
      <c r="VV27" s="176"/>
      <c r="VW27" s="176"/>
      <c r="VX27" s="176"/>
      <c r="VY27" s="176"/>
      <c r="VZ27" s="176"/>
      <c r="WA27" s="176"/>
      <c r="WB27" s="176"/>
      <c r="WC27" s="176"/>
      <c r="WD27" s="176"/>
      <c r="WE27" s="176"/>
      <c r="WF27" s="176"/>
      <c r="WG27" s="176"/>
      <c r="WH27" s="176"/>
      <c r="WI27" s="176"/>
      <c r="WJ27" s="176"/>
      <c r="WK27" s="176"/>
      <c r="WL27" s="176"/>
      <c r="WM27" s="176"/>
      <c r="WN27" s="176"/>
      <c r="WO27" s="176"/>
      <c r="WP27" s="176"/>
      <c r="WQ27" s="176"/>
      <c r="WR27" s="176"/>
      <c r="WS27" s="176"/>
      <c r="WT27" s="176"/>
      <c r="WU27" s="176"/>
      <c r="WV27" s="176"/>
      <c r="WW27" s="176"/>
      <c r="WX27" s="176"/>
      <c r="WY27" s="176"/>
      <c r="WZ27" s="176"/>
      <c r="XA27" s="176"/>
      <c r="XB27" s="176"/>
      <c r="XC27" s="176"/>
      <c r="XD27" s="176"/>
      <c r="XE27" s="176"/>
      <c r="XF27" s="176"/>
      <c r="XG27" s="176"/>
      <c r="XH27" s="176"/>
      <c r="XI27" s="176"/>
      <c r="XJ27" s="176"/>
      <c r="XK27" s="176"/>
      <c r="XL27" s="176"/>
      <c r="XM27" s="176"/>
      <c r="XN27" s="176"/>
      <c r="XO27" s="176"/>
      <c r="XP27" s="176"/>
      <c r="XQ27" s="176"/>
      <c r="XR27" s="176"/>
      <c r="XS27" s="176"/>
      <c r="XT27" s="176"/>
      <c r="XU27" s="176"/>
      <c r="XV27" s="176"/>
      <c r="XW27" s="176"/>
      <c r="XX27" s="176"/>
      <c r="XY27" s="176"/>
      <c r="XZ27" s="176"/>
      <c r="YA27" s="176"/>
      <c r="YB27" s="176"/>
      <c r="YC27" s="176"/>
      <c r="YD27" s="176"/>
      <c r="YE27" s="176"/>
      <c r="YF27" s="176"/>
      <c r="YG27" s="176"/>
      <c r="YH27" s="176"/>
      <c r="YI27" s="176"/>
      <c r="YJ27" s="176"/>
      <c r="YK27" s="176"/>
      <c r="YL27" s="176"/>
      <c r="YM27" s="176"/>
      <c r="YN27" s="176"/>
      <c r="YO27" s="176"/>
      <c r="YP27" s="176"/>
      <c r="YQ27" s="176"/>
      <c r="YR27" s="176"/>
      <c r="YS27" s="176"/>
      <c r="YT27" s="176"/>
      <c r="YU27" s="176"/>
      <c r="YV27" s="176"/>
      <c r="YW27" s="176"/>
      <c r="YX27" s="176"/>
      <c r="YY27" s="176"/>
      <c r="YZ27" s="176"/>
      <c r="ZA27" s="176"/>
      <c r="ZB27" s="176"/>
      <c r="ZC27" s="176"/>
      <c r="ZD27" s="176"/>
      <c r="ZE27" s="176"/>
      <c r="ZF27" s="176"/>
      <c r="ZG27" s="176"/>
      <c r="ZH27" s="176"/>
      <c r="ZI27" s="176"/>
      <c r="ZJ27" s="176"/>
      <c r="ZK27" s="176"/>
      <c r="ZL27" s="176"/>
      <c r="ZM27" s="176"/>
      <c r="ZN27" s="176"/>
      <c r="ZO27" s="176"/>
      <c r="ZP27" s="176"/>
      <c r="ZQ27" s="176"/>
      <c r="ZR27" s="176"/>
      <c r="ZS27" s="176"/>
      <c r="ZT27" s="176"/>
      <c r="ZU27" s="176"/>
      <c r="ZV27" s="176"/>
      <c r="ZW27" s="176"/>
      <c r="ZX27" s="176"/>
      <c r="ZY27" s="176"/>
      <c r="ZZ27" s="176"/>
      <c r="AAA27" s="176"/>
      <c r="AAB27" s="176"/>
      <c r="AAC27" s="176"/>
      <c r="AAD27" s="176"/>
      <c r="AAE27" s="176"/>
      <c r="AAF27" s="176"/>
      <c r="AAG27" s="176"/>
      <c r="AAH27" s="176"/>
      <c r="AAI27" s="176"/>
      <c r="AAJ27" s="176"/>
      <c r="AAK27" s="176"/>
      <c r="AAL27" s="176"/>
      <c r="AAM27" s="176"/>
      <c r="AAN27" s="176"/>
      <c r="AAO27" s="176"/>
      <c r="AAP27" s="176"/>
      <c r="AAQ27" s="176"/>
      <c r="AAR27" s="176"/>
      <c r="AAS27" s="176"/>
      <c r="AAT27" s="176"/>
      <c r="AAU27" s="176"/>
      <c r="AAV27" s="176"/>
      <c r="AAW27" s="176"/>
      <c r="AAX27" s="176"/>
      <c r="AAY27" s="176"/>
      <c r="AAZ27" s="176"/>
      <c r="ABA27" s="176"/>
      <c r="ABB27" s="176"/>
      <c r="ABC27" s="176"/>
      <c r="ABD27" s="176"/>
      <c r="ABE27" s="176"/>
      <c r="ABF27" s="176"/>
      <c r="ABG27" s="176"/>
      <c r="ABH27" s="176"/>
      <c r="ABI27" s="176"/>
      <c r="ABJ27" s="176"/>
      <c r="ABK27" s="176"/>
      <c r="ABL27" s="176"/>
      <c r="ABM27" s="176"/>
      <c r="ABN27" s="176"/>
      <c r="ABO27" s="176"/>
      <c r="ABP27" s="176"/>
      <c r="ABQ27" s="176"/>
      <c r="ABR27" s="176"/>
      <c r="ABS27" s="176"/>
      <c r="ABT27" s="176"/>
      <c r="ABU27" s="176"/>
      <c r="ABV27" s="176"/>
      <c r="ABW27" s="176"/>
      <c r="ABX27" s="176"/>
      <c r="ABY27" s="176"/>
      <c r="ABZ27" s="176"/>
      <c r="ACA27" s="176"/>
      <c r="ACB27" s="176"/>
      <c r="ACC27" s="176"/>
      <c r="ACD27" s="176"/>
      <c r="ACE27" s="176"/>
      <c r="ACF27" s="176"/>
      <c r="ACG27" s="176"/>
      <c r="ACH27" s="176"/>
      <c r="ACI27" s="176"/>
      <c r="ACJ27" s="176"/>
      <c r="ACK27" s="176"/>
      <c r="ACL27" s="176"/>
      <c r="ACM27" s="176"/>
      <c r="ACN27" s="176"/>
      <c r="ACO27" s="176"/>
      <c r="ACP27" s="176"/>
      <c r="ACQ27" s="176"/>
      <c r="ACR27" s="176"/>
      <c r="ACS27" s="176"/>
      <c r="ACT27" s="176"/>
      <c r="ACU27" s="176"/>
      <c r="ACV27" s="176"/>
      <c r="ACW27" s="176"/>
      <c r="ACX27" s="176"/>
      <c r="ACY27" s="176"/>
      <c r="ACZ27" s="176"/>
      <c r="ADA27" s="176"/>
      <c r="ADB27" s="176"/>
      <c r="ADC27" s="176"/>
      <c r="ADD27" s="176"/>
      <c r="ADE27" s="176"/>
      <c r="ADF27" s="176"/>
      <c r="ADG27" s="176"/>
      <c r="ADH27" s="176"/>
      <c r="ADI27" s="176"/>
      <c r="ADJ27" s="176"/>
      <c r="ADK27" s="176"/>
      <c r="ADL27" s="176"/>
      <c r="ADM27" s="176"/>
      <c r="ADN27" s="176"/>
      <c r="ADO27" s="176"/>
      <c r="ADP27" s="176"/>
      <c r="ADQ27" s="176"/>
      <c r="ADR27" s="176"/>
      <c r="ADS27" s="176"/>
      <c r="ADT27" s="176"/>
      <c r="ADU27" s="176"/>
      <c r="ADV27" s="176"/>
      <c r="ADW27" s="176"/>
      <c r="ADX27" s="176"/>
      <c r="ADY27" s="176"/>
      <c r="ADZ27" s="176"/>
      <c r="AEA27" s="176"/>
      <c r="AEB27" s="176"/>
      <c r="AEC27" s="176"/>
      <c r="AED27" s="176"/>
      <c r="AEE27" s="176"/>
      <c r="AEF27" s="176"/>
      <c r="AEG27" s="176"/>
      <c r="AEH27" s="176"/>
      <c r="AEI27" s="176"/>
      <c r="AEJ27" s="176"/>
      <c r="AEK27" s="176"/>
      <c r="AEL27" s="176"/>
      <c r="AEM27" s="176"/>
      <c r="AEN27" s="176"/>
      <c r="AEO27" s="176"/>
      <c r="AEP27" s="176"/>
      <c r="AEQ27" s="176"/>
      <c r="AER27" s="176"/>
      <c r="AES27" s="176"/>
      <c r="AET27" s="176"/>
      <c r="AEU27" s="176"/>
      <c r="AEV27" s="176"/>
      <c r="AEW27" s="176"/>
      <c r="AEX27" s="176"/>
      <c r="AEY27" s="176"/>
      <c r="AEZ27" s="176"/>
      <c r="AFA27" s="176"/>
      <c r="AFB27" s="176"/>
      <c r="AFC27" s="176"/>
      <c r="AFD27" s="176"/>
      <c r="AFE27" s="176"/>
      <c r="AFF27" s="176"/>
      <c r="AFG27" s="176"/>
      <c r="AFH27" s="176"/>
      <c r="AFI27" s="176"/>
      <c r="AFJ27" s="176"/>
      <c r="AFK27" s="176"/>
      <c r="AFL27" s="176"/>
      <c r="AFM27" s="176"/>
      <c r="AFN27" s="176"/>
      <c r="AFO27" s="176"/>
      <c r="AFP27" s="176"/>
      <c r="AFQ27" s="176"/>
      <c r="AFR27" s="176"/>
      <c r="AFS27" s="176"/>
      <c r="AFT27" s="176"/>
      <c r="AFU27" s="176"/>
      <c r="AFV27" s="176"/>
      <c r="AFW27" s="176"/>
      <c r="AFX27" s="176"/>
      <c r="AFY27" s="176"/>
      <c r="AFZ27" s="176"/>
      <c r="AGA27" s="176"/>
      <c r="AGB27" s="176"/>
      <c r="AGC27" s="176"/>
      <c r="AGD27" s="176"/>
      <c r="AGE27" s="176"/>
      <c r="AGF27" s="176"/>
      <c r="AGG27" s="176"/>
      <c r="AGH27" s="176"/>
      <c r="AGI27" s="176"/>
      <c r="AGJ27" s="176"/>
      <c r="AGK27" s="176"/>
      <c r="AGL27" s="176"/>
      <c r="AGM27" s="176"/>
      <c r="AGN27" s="176"/>
      <c r="AGO27" s="176"/>
      <c r="AGP27" s="176"/>
      <c r="AGQ27" s="176"/>
      <c r="AGR27" s="176"/>
      <c r="AGS27" s="176"/>
      <c r="AGT27" s="176"/>
      <c r="AGU27" s="176"/>
      <c r="AGV27" s="176"/>
      <c r="AGW27" s="176"/>
      <c r="AGX27" s="176"/>
      <c r="AGY27" s="176"/>
      <c r="AGZ27" s="176"/>
      <c r="AHA27" s="176"/>
      <c r="AHB27" s="176"/>
      <c r="AHC27" s="176"/>
      <c r="AHD27" s="176"/>
      <c r="AHE27" s="176"/>
      <c r="AHF27" s="176"/>
      <c r="AHG27" s="176"/>
      <c r="AHH27" s="176"/>
      <c r="AHI27" s="176"/>
      <c r="AHJ27" s="176"/>
      <c r="AHK27" s="176"/>
      <c r="AHL27" s="176"/>
      <c r="AHM27" s="176"/>
      <c r="AHN27" s="176"/>
      <c r="AHO27" s="176"/>
      <c r="AHP27" s="176"/>
      <c r="AHQ27" s="176"/>
      <c r="AHR27" s="176"/>
      <c r="AHS27" s="176"/>
      <c r="AHT27" s="176"/>
      <c r="AHU27" s="176"/>
      <c r="AHV27" s="176"/>
      <c r="AHW27" s="176"/>
      <c r="AHX27" s="176"/>
      <c r="AHY27" s="176"/>
      <c r="AHZ27" s="176"/>
      <c r="AIA27" s="176"/>
      <c r="AIB27" s="176"/>
      <c r="AIC27" s="176"/>
      <c r="AID27" s="176"/>
      <c r="AIE27" s="176"/>
      <c r="AIF27" s="176"/>
      <c r="AIG27" s="176"/>
      <c r="AIH27" s="176"/>
      <c r="AII27" s="176"/>
      <c r="AIJ27" s="176"/>
      <c r="AIK27" s="176"/>
      <c r="AIL27" s="176"/>
      <c r="AIM27" s="176"/>
      <c r="AIN27" s="176"/>
      <c r="AIO27" s="176"/>
      <c r="AIP27" s="176"/>
      <c r="AIQ27" s="176"/>
      <c r="AIR27" s="176"/>
      <c r="AIS27" s="176"/>
      <c r="AIT27" s="176"/>
      <c r="AIU27" s="176"/>
      <c r="AIV27" s="176"/>
      <c r="AIW27" s="176"/>
      <c r="AIX27" s="176"/>
      <c r="AIY27" s="176"/>
      <c r="AIZ27" s="176"/>
      <c r="AJA27" s="176"/>
      <c r="AJB27" s="176"/>
      <c r="AJC27" s="176"/>
      <c r="AJD27" s="176"/>
      <c r="AJE27" s="176"/>
      <c r="AJF27" s="176"/>
      <c r="AJG27" s="176"/>
      <c r="AJH27" s="176"/>
      <c r="AJI27" s="176"/>
      <c r="AJJ27" s="176"/>
      <c r="AJK27" s="176"/>
      <c r="AJL27" s="176"/>
      <c r="AJM27" s="176"/>
      <c r="AJN27" s="176"/>
      <c r="AJO27" s="176"/>
      <c r="AJP27" s="176"/>
      <c r="AJQ27" s="176"/>
      <c r="AJR27" s="176"/>
      <c r="AJS27" s="176"/>
      <c r="AJT27" s="176"/>
      <c r="AJU27" s="176"/>
      <c r="AJV27" s="176"/>
      <c r="AJW27" s="176"/>
      <c r="AJX27" s="176"/>
      <c r="AJY27" s="176"/>
      <c r="AJZ27" s="176"/>
      <c r="AKA27" s="176"/>
      <c r="AKB27" s="176"/>
      <c r="AKC27" s="176"/>
      <c r="AKD27" s="176"/>
      <c r="AKE27" s="176"/>
      <c r="AKF27" s="176"/>
      <c r="AKG27" s="176"/>
      <c r="AKH27" s="176"/>
      <c r="AKI27" s="176"/>
      <c r="AKJ27" s="176"/>
      <c r="AKK27" s="176"/>
      <c r="AKL27" s="176"/>
      <c r="AKM27" s="176"/>
      <c r="AKN27" s="176"/>
      <c r="AKO27" s="176"/>
      <c r="AKP27" s="176"/>
      <c r="AKQ27" s="176"/>
      <c r="AKR27" s="176"/>
      <c r="AKS27" s="176"/>
      <c r="AKT27" s="176"/>
      <c r="AKU27" s="176"/>
      <c r="AKV27" s="176"/>
      <c r="AKW27" s="176"/>
      <c r="AKX27" s="176"/>
      <c r="AKY27" s="176"/>
      <c r="AKZ27" s="176"/>
      <c r="ALA27" s="176"/>
      <c r="ALB27" s="176"/>
      <c r="ALC27" s="176"/>
      <c r="ALD27" s="176"/>
      <c r="ALE27" s="176"/>
      <c r="ALF27" s="176"/>
      <c r="ALG27" s="176"/>
      <c r="ALH27" s="176"/>
      <c r="ALI27" s="176"/>
      <c r="ALJ27" s="176"/>
      <c r="ALK27" s="176"/>
      <c r="ALL27" s="176"/>
      <c r="ALM27" s="176"/>
      <c r="ALN27" s="176"/>
      <c r="ALO27" s="176"/>
      <c r="ALP27" s="176"/>
      <c r="ALQ27" s="176"/>
      <c r="ALR27" s="176"/>
      <c r="ALS27" s="176"/>
      <c r="ALT27" s="176"/>
      <c r="ALU27" s="176"/>
      <c r="ALV27" s="176"/>
      <c r="ALW27" s="176"/>
      <c r="ALX27" s="176"/>
      <c r="ALY27" s="176"/>
      <c r="ALZ27" s="176"/>
      <c r="AMA27" s="176"/>
      <c r="AMB27" s="176"/>
      <c r="AMC27" s="176"/>
      <c r="AMD27" s="176"/>
      <c r="AME27" s="176"/>
      <c r="AMF27" s="176"/>
      <c r="AMG27" s="176"/>
      <c r="AMH27" s="176"/>
      <c r="AMI27" s="176"/>
      <c r="AMJ27" s="176"/>
      <c r="AMK27" s="176"/>
      <c r="AML27" s="176"/>
      <c r="AMM27" s="176"/>
      <c r="AMN27" s="176"/>
      <c r="AMO27" s="176"/>
      <c r="AMP27" s="176"/>
      <c r="AMQ27" s="176"/>
      <c r="AMR27" s="176"/>
      <c r="AMS27" s="176"/>
      <c r="AMT27" s="176"/>
      <c r="AMU27" s="176"/>
      <c r="AMV27" s="176"/>
      <c r="AMW27" s="176"/>
      <c r="AMX27" s="176"/>
      <c r="AMY27" s="176"/>
      <c r="AMZ27" s="176"/>
      <c r="ANA27" s="176"/>
      <c r="ANB27" s="176"/>
      <c r="ANC27" s="176"/>
      <c r="AND27" s="176"/>
      <c r="ANE27" s="176"/>
      <c r="ANF27" s="176"/>
      <c r="ANG27" s="176"/>
      <c r="ANH27" s="176"/>
    </row>
    <row r="28" spans="1:1048" s="67" customFormat="1" ht="25.15" customHeight="1">
      <c r="A28" s="215" t="s">
        <v>179</v>
      </c>
      <c r="B28" s="216"/>
      <c r="C28" s="217" t="s">
        <v>180</v>
      </c>
      <c r="D28" s="218" t="s">
        <v>180</v>
      </c>
      <c r="E28" s="218" t="s">
        <v>181</v>
      </c>
      <c r="F28" s="218" t="s">
        <v>180</v>
      </c>
      <c r="G28" s="218" t="s">
        <v>180</v>
      </c>
      <c r="H28" s="218" t="s">
        <v>180</v>
      </c>
      <c r="I28" s="218" t="s">
        <v>181</v>
      </c>
      <c r="J28" s="218" t="s">
        <v>182</v>
      </c>
      <c r="K28" s="218" t="s">
        <v>181</v>
      </c>
      <c r="L28" s="218" t="s">
        <v>180</v>
      </c>
      <c r="M28" s="218" t="s">
        <v>180</v>
      </c>
      <c r="N28" s="218" t="s">
        <v>180</v>
      </c>
      <c r="O28" s="218" t="s">
        <v>182</v>
      </c>
      <c r="P28" s="218" t="s">
        <v>180</v>
      </c>
      <c r="Q28" s="218" t="s">
        <v>182</v>
      </c>
      <c r="R28" s="218" t="s">
        <v>181</v>
      </c>
      <c r="S28" s="218" t="s">
        <v>181</v>
      </c>
      <c r="T28" s="218" t="s">
        <v>181</v>
      </c>
      <c r="U28" s="218" t="s">
        <v>180</v>
      </c>
      <c r="V28" s="218" t="s">
        <v>182</v>
      </c>
      <c r="W28" s="218" t="s">
        <v>180</v>
      </c>
      <c r="X28" s="218" t="s">
        <v>182</v>
      </c>
      <c r="Y28" s="218" t="s">
        <v>181</v>
      </c>
      <c r="Z28" s="218" t="s">
        <v>181</v>
      </c>
      <c r="AA28" s="218" t="s">
        <v>182</v>
      </c>
      <c r="AB28" s="218" t="s">
        <v>180</v>
      </c>
      <c r="AC28" s="218" t="s">
        <v>181</v>
      </c>
      <c r="AD28" s="218" t="s">
        <v>180</v>
      </c>
      <c r="AE28" s="218" t="s">
        <v>181</v>
      </c>
      <c r="AF28" s="218" t="s">
        <v>182</v>
      </c>
      <c r="AG28" s="218" t="s">
        <v>180</v>
      </c>
      <c r="AH28" s="218" t="s">
        <v>182</v>
      </c>
      <c r="AI28" s="218" t="s">
        <v>180</v>
      </c>
      <c r="AJ28" s="218" t="s">
        <v>181</v>
      </c>
      <c r="AK28" s="218" t="s">
        <v>180</v>
      </c>
      <c r="AL28" s="218" t="s">
        <v>181</v>
      </c>
      <c r="AM28" s="218" t="s">
        <v>181</v>
      </c>
      <c r="AN28" s="218" t="s">
        <v>180</v>
      </c>
      <c r="AO28" s="218" t="s">
        <v>182</v>
      </c>
      <c r="AP28" s="218" t="s">
        <v>182</v>
      </c>
      <c r="AQ28" s="218" t="s">
        <v>180</v>
      </c>
      <c r="AR28" s="218" t="s">
        <v>181</v>
      </c>
      <c r="AS28" s="218" t="s">
        <v>181</v>
      </c>
      <c r="AT28" s="218" t="s">
        <v>181</v>
      </c>
      <c r="AU28" s="218" t="s">
        <v>180</v>
      </c>
      <c r="AV28" s="218" t="s">
        <v>182</v>
      </c>
      <c r="AW28" s="218" t="s">
        <v>182</v>
      </c>
      <c r="AX28" s="218" t="s">
        <v>181</v>
      </c>
      <c r="AY28" s="218" t="s">
        <v>182</v>
      </c>
      <c r="AZ28" s="218" t="s">
        <v>180</v>
      </c>
      <c r="BA28" s="218" t="s">
        <v>181</v>
      </c>
      <c r="BB28" s="218" t="s">
        <v>181</v>
      </c>
      <c r="BC28" s="218" t="s">
        <v>182</v>
      </c>
      <c r="BD28" s="218" t="s">
        <v>180</v>
      </c>
      <c r="BE28" s="218" t="s">
        <v>180</v>
      </c>
      <c r="BF28" s="218" t="s">
        <v>182</v>
      </c>
      <c r="BG28" s="218" t="s">
        <v>181</v>
      </c>
      <c r="BH28" s="218" t="s">
        <v>180</v>
      </c>
      <c r="BI28" s="218" t="s">
        <v>181</v>
      </c>
      <c r="BJ28" s="218" t="s">
        <v>180</v>
      </c>
      <c r="BK28" s="218" t="s">
        <v>182</v>
      </c>
      <c r="BL28" s="218" t="s">
        <v>182</v>
      </c>
      <c r="BM28" s="218" t="s">
        <v>181</v>
      </c>
      <c r="BN28" s="218" t="s">
        <v>180</v>
      </c>
      <c r="BO28" s="218" t="s">
        <v>182</v>
      </c>
      <c r="BP28" s="218" t="s">
        <v>182</v>
      </c>
      <c r="BQ28" s="218" t="s">
        <v>180</v>
      </c>
      <c r="BR28" s="218" t="s">
        <v>181</v>
      </c>
      <c r="BS28" s="218" t="s">
        <v>180</v>
      </c>
      <c r="BT28" s="218" t="s">
        <v>181</v>
      </c>
      <c r="BU28" s="218" t="s">
        <v>180</v>
      </c>
      <c r="BV28" s="218" t="s">
        <v>182</v>
      </c>
      <c r="BW28" s="218" t="s">
        <v>182</v>
      </c>
      <c r="BX28" s="218" t="s">
        <v>180</v>
      </c>
      <c r="BY28" s="218" t="s">
        <v>181</v>
      </c>
      <c r="BZ28" s="218" t="s">
        <v>181</v>
      </c>
      <c r="CA28" s="218" t="s">
        <v>181</v>
      </c>
      <c r="CB28" s="218" t="s">
        <v>180</v>
      </c>
      <c r="CC28" s="218" t="s">
        <v>182</v>
      </c>
      <c r="CD28" s="218" t="s">
        <v>182</v>
      </c>
      <c r="CE28" s="218" t="s">
        <v>181</v>
      </c>
      <c r="CF28" s="218" t="s">
        <v>182</v>
      </c>
      <c r="CG28" s="218" t="s">
        <v>180</v>
      </c>
      <c r="CH28" s="218" t="s">
        <v>181</v>
      </c>
      <c r="CI28" s="218" t="s">
        <v>181</v>
      </c>
      <c r="CJ28" s="218" t="s">
        <v>182</v>
      </c>
      <c r="CK28" s="218" t="s">
        <v>180</v>
      </c>
      <c r="CL28" s="218" t="s">
        <v>180</v>
      </c>
      <c r="CM28" s="218" t="s">
        <v>182</v>
      </c>
      <c r="CN28" s="218" t="s">
        <v>181</v>
      </c>
      <c r="CO28" s="218" t="s">
        <v>180</v>
      </c>
      <c r="CP28" s="218" t="s">
        <v>181</v>
      </c>
      <c r="CQ28" s="218" t="s">
        <v>180</v>
      </c>
      <c r="CR28" s="218" t="s">
        <v>182</v>
      </c>
      <c r="CS28" s="218" t="s">
        <v>182</v>
      </c>
      <c r="CT28" s="218" t="s">
        <v>181</v>
      </c>
      <c r="CU28" s="218" t="s">
        <v>180</v>
      </c>
      <c r="CV28" s="218" t="s">
        <v>182</v>
      </c>
      <c r="CW28" s="218" t="s">
        <v>182</v>
      </c>
      <c r="CX28" s="218" t="s">
        <v>180</v>
      </c>
      <c r="CY28" s="218" t="s">
        <v>181</v>
      </c>
      <c r="CZ28" s="218" t="s">
        <v>180</v>
      </c>
      <c r="DA28" s="218" t="s">
        <v>182</v>
      </c>
      <c r="DB28" s="218" t="s">
        <v>182</v>
      </c>
      <c r="DC28" s="218" t="s">
        <v>182</v>
      </c>
      <c r="DD28" s="218" t="s">
        <v>181</v>
      </c>
      <c r="DE28" s="218" t="s">
        <v>181</v>
      </c>
      <c r="DF28" s="218" t="s">
        <v>182</v>
      </c>
      <c r="DG28" s="218" t="s">
        <v>182</v>
      </c>
      <c r="DH28" s="218" t="s">
        <v>181</v>
      </c>
      <c r="DI28" s="218" t="s">
        <v>180</v>
      </c>
      <c r="DJ28" s="218" t="s">
        <v>183</v>
      </c>
      <c r="DK28" s="218" t="s">
        <v>183</v>
      </c>
      <c r="DL28" s="218" t="s">
        <v>183</v>
      </c>
      <c r="DM28" s="218" t="s">
        <v>183</v>
      </c>
      <c r="DN28" s="218" t="s">
        <v>183</v>
      </c>
      <c r="DO28" s="218" t="s">
        <v>183</v>
      </c>
      <c r="DP28" s="218" t="s">
        <v>183</v>
      </c>
      <c r="DQ28" s="218" t="s">
        <v>183</v>
      </c>
      <c r="DR28" s="218" t="s">
        <v>183</v>
      </c>
      <c r="DS28" s="218" t="s">
        <v>183</v>
      </c>
      <c r="DT28" s="218" t="s">
        <v>183</v>
      </c>
      <c r="DU28" s="218" t="s">
        <v>183</v>
      </c>
      <c r="DV28" s="218" t="s">
        <v>183</v>
      </c>
      <c r="DW28" s="218" t="s">
        <v>183</v>
      </c>
      <c r="DX28" s="218" t="s">
        <v>183</v>
      </c>
      <c r="DY28" s="218" t="s">
        <v>183</v>
      </c>
      <c r="DZ28" s="218" t="s">
        <v>183</v>
      </c>
      <c r="EA28" s="218" t="s">
        <v>183</v>
      </c>
      <c r="EB28" s="218" t="s">
        <v>183</v>
      </c>
      <c r="EC28" s="218" t="s">
        <v>183</v>
      </c>
      <c r="ED28" s="218" t="s">
        <v>183</v>
      </c>
      <c r="EE28" s="218" t="s">
        <v>180</v>
      </c>
      <c r="EF28" s="218" t="s">
        <v>181</v>
      </c>
      <c r="EG28" s="218" t="s">
        <v>180</v>
      </c>
      <c r="EH28" s="218" t="s">
        <v>182</v>
      </c>
      <c r="EI28" s="218" t="s">
        <v>181</v>
      </c>
      <c r="EJ28" s="218" t="s">
        <v>181</v>
      </c>
      <c r="EK28" s="218" t="s">
        <v>182</v>
      </c>
      <c r="EL28" s="218" t="s">
        <v>182</v>
      </c>
      <c r="EM28" s="218" t="s">
        <v>181</v>
      </c>
      <c r="EN28" s="218" t="s">
        <v>180</v>
      </c>
      <c r="EO28" s="218" t="s">
        <v>180</v>
      </c>
      <c r="EP28" s="218" t="s">
        <v>182</v>
      </c>
      <c r="EQ28" s="218" t="s">
        <v>182</v>
      </c>
      <c r="ER28" s="218" t="s">
        <v>182</v>
      </c>
      <c r="ES28" s="218" t="s">
        <v>180</v>
      </c>
      <c r="ET28" s="218" t="s">
        <v>180</v>
      </c>
      <c r="EU28" s="218" t="s">
        <v>182</v>
      </c>
      <c r="EV28" s="218" t="s">
        <v>181</v>
      </c>
      <c r="EW28" s="218" t="s">
        <v>181</v>
      </c>
      <c r="EX28" s="218" t="s">
        <v>181</v>
      </c>
      <c r="EY28" s="218" t="s">
        <v>182</v>
      </c>
      <c r="EZ28" s="218" t="s">
        <v>182</v>
      </c>
      <c r="FA28" s="218" t="s">
        <v>182</v>
      </c>
      <c r="FB28" s="218" t="s">
        <v>182</v>
      </c>
      <c r="FC28" s="218" t="s">
        <v>182</v>
      </c>
      <c r="FD28" s="218" t="s">
        <v>180</v>
      </c>
      <c r="FE28" s="218" t="s">
        <v>182</v>
      </c>
      <c r="FF28" s="218" t="s">
        <v>182</v>
      </c>
      <c r="FG28" s="218" t="s">
        <v>182</v>
      </c>
      <c r="FH28" s="218" t="s">
        <v>181</v>
      </c>
      <c r="FI28" s="218" t="s">
        <v>180</v>
      </c>
      <c r="FJ28" s="218" t="s">
        <v>181</v>
      </c>
      <c r="FK28" s="218" t="s">
        <v>181</v>
      </c>
      <c r="FL28" s="218" t="s">
        <v>180</v>
      </c>
      <c r="FM28" s="218" t="s">
        <v>182</v>
      </c>
      <c r="FN28" s="218" t="s">
        <v>180</v>
      </c>
      <c r="FO28" s="218" t="s">
        <v>182</v>
      </c>
      <c r="FP28" s="218" t="s">
        <v>180</v>
      </c>
      <c r="FQ28" s="218" t="s">
        <v>182</v>
      </c>
      <c r="FR28" s="218" t="s">
        <v>181</v>
      </c>
      <c r="FS28" s="218" t="s">
        <v>182</v>
      </c>
      <c r="FT28" s="218" t="s">
        <v>181</v>
      </c>
      <c r="FU28" s="218" t="s">
        <v>182</v>
      </c>
      <c r="FV28" s="218" t="s">
        <v>181</v>
      </c>
      <c r="FW28" s="218" t="s">
        <v>181</v>
      </c>
      <c r="FX28" s="218" t="s">
        <v>180</v>
      </c>
      <c r="FY28" s="218" t="s">
        <v>182</v>
      </c>
      <c r="FZ28" s="218" t="s">
        <v>182</v>
      </c>
      <c r="GA28" s="218" t="s">
        <v>180</v>
      </c>
      <c r="GB28" s="218" t="s">
        <v>181</v>
      </c>
      <c r="GC28" s="218" t="s">
        <v>180</v>
      </c>
      <c r="GD28" s="218" t="s">
        <v>182</v>
      </c>
      <c r="GE28" s="219" t="s">
        <v>182</v>
      </c>
      <c r="GF28" s="217" t="s">
        <v>182</v>
      </c>
      <c r="GG28" s="218" t="s">
        <v>181</v>
      </c>
      <c r="GH28" s="218" t="s">
        <v>181</v>
      </c>
      <c r="GI28" s="218" t="s">
        <v>182</v>
      </c>
      <c r="GJ28" s="218" t="s">
        <v>182</v>
      </c>
      <c r="GK28" s="218" t="s">
        <v>181</v>
      </c>
      <c r="GL28" s="218" t="s">
        <v>180</v>
      </c>
      <c r="GM28" s="218" t="s">
        <v>180</v>
      </c>
      <c r="GN28" s="218" t="s">
        <v>181</v>
      </c>
      <c r="GO28" s="218" t="s">
        <v>180</v>
      </c>
      <c r="GP28" s="218" t="s">
        <v>183</v>
      </c>
      <c r="GQ28" s="218" t="s">
        <v>183</v>
      </c>
      <c r="GR28" s="218" t="s">
        <v>183</v>
      </c>
      <c r="GS28" s="218" t="s">
        <v>183</v>
      </c>
      <c r="GT28" s="218" t="s">
        <v>183</v>
      </c>
      <c r="GU28" s="218" t="s">
        <v>183</v>
      </c>
      <c r="GV28" s="218" t="s">
        <v>183</v>
      </c>
      <c r="GW28" s="218" t="s">
        <v>183</v>
      </c>
      <c r="GX28" s="218" t="s">
        <v>183</v>
      </c>
      <c r="GY28" s="218" t="s">
        <v>183</v>
      </c>
      <c r="GZ28" s="218" t="s">
        <v>183</v>
      </c>
      <c r="HA28" s="218" t="s">
        <v>183</v>
      </c>
      <c r="HB28" s="218" t="s">
        <v>183</v>
      </c>
      <c r="HC28" s="218" t="s">
        <v>183</v>
      </c>
      <c r="HD28" s="218" t="s">
        <v>183</v>
      </c>
      <c r="HE28" s="218" t="s">
        <v>183</v>
      </c>
      <c r="HF28" s="218" t="s">
        <v>183</v>
      </c>
      <c r="HG28" s="218" t="s">
        <v>183</v>
      </c>
      <c r="HH28" s="218" t="s">
        <v>183</v>
      </c>
      <c r="HI28" s="218" t="s">
        <v>183</v>
      </c>
      <c r="HJ28" s="218" t="s">
        <v>183</v>
      </c>
      <c r="HK28" s="218" t="s">
        <v>183</v>
      </c>
      <c r="HL28" s="218" t="s">
        <v>183</v>
      </c>
      <c r="HM28" s="218" t="s">
        <v>183</v>
      </c>
      <c r="HN28" s="218" t="s">
        <v>183</v>
      </c>
      <c r="HO28" s="218" t="s">
        <v>183</v>
      </c>
      <c r="HP28" s="218" t="s">
        <v>182</v>
      </c>
      <c r="HQ28" s="218" t="s">
        <v>181</v>
      </c>
      <c r="HR28" s="218" t="s">
        <v>181</v>
      </c>
      <c r="HS28" s="218" t="s">
        <v>182</v>
      </c>
      <c r="HT28" s="218" t="s">
        <v>182</v>
      </c>
      <c r="HU28" s="218" t="s">
        <v>181</v>
      </c>
      <c r="HV28" s="218" t="s">
        <v>180</v>
      </c>
      <c r="HW28" s="218" t="s">
        <v>180</v>
      </c>
      <c r="HX28" s="218" t="s">
        <v>182</v>
      </c>
      <c r="HY28" s="218" t="s">
        <v>182</v>
      </c>
      <c r="HZ28" s="218" t="s">
        <v>182</v>
      </c>
      <c r="IA28" s="218" t="s">
        <v>180</v>
      </c>
      <c r="IB28" s="218" t="s">
        <v>180</v>
      </c>
      <c r="IC28" s="218" t="s">
        <v>182</v>
      </c>
      <c r="ID28" s="218" t="s">
        <v>181</v>
      </c>
      <c r="IE28" s="218" t="s">
        <v>181</v>
      </c>
      <c r="IF28" s="218" t="s">
        <v>181</v>
      </c>
      <c r="IG28" s="218" t="s">
        <v>182</v>
      </c>
      <c r="IH28" s="218" t="s">
        <v>182</v>
      </c>
      <c r="II28" s="218" t="s">
        <v>182</v>
      </c>
      <c r="IJ28" s="218" t="s">
        <v>182</v>
      </c>
      <c r="IK28" s="218" t="s">
        <v>182</v>
      </c>
      <c r="IL28" s="218" t="s">
        <v>180</v>
      </c>
      <c r="IM28" s="218" t="s">
        <v>182</v>
      </c>
      <c r="IN28" s="218" t="s">
        <v>182</v>
      </c>
      <c r="IO28" s="219" t="s">
        <v>182</v>
      </c>
      <c r="IP28" s="220" t="s">
        <v>183</v>
      </c>
      <c r="IQ28" s="220" t="s">
        <v>183</v>
      </c>
      <c r="IR28" s="220" t="s">
        <v>183</v>
      </c>
      <c r="IS28" s="220" t="s">
        <v>183</v>
      </c>
      <c r="IT28" s="220" t="s">
        <v>183</v>
      </c>
      <c r="IU28" s="220" t="s">
        <v>183</v>
      </c>
      <c r="IV28" s="220" t="s">
        <v>183</v>
      </c>
      <c r="IW28" s="220" t="s">
        <v>183</v>
      </c>
      <c r="IX28" s="220" t="s">
        <v>183</v>
      </c>
      <c r="IY28" s="220" t="s">
        <v>183</v>
      </c>
      <c r="IZ28" s="220" t="s">
        <v>183</v>
      </c>
      <c r="JA28" s="220" t="s">
        <v>183</v>
      </c>
      <c r="JB28" s="220" t="s">
        <v>183</v>
      </c>
      <c r="JC28" s="220" t="s">
        <v>183</v>
      </c>
      <c r="JD28" s="220" t="s">
        <v>183</v>
      </c>
      <c r="JE28" s="220" t="s">
        <v>183</v>
      </c>
      <c r="JF28" s="220" t="s">
        <v>183</v>
      </c>
      <c r="JG28" s="220" t="s">
        <v>183</v>
      </c>
      <c r="JH28" s="220" t="s">
        <v>183</v>
      </c>
      <c r="JI28" s="220" t="s">
        <v>183</v>
      </c>
      <c r="JJ28" s="220" t="s">
        <v>183</v>
      </c>
      <c r="JK28" s="220" t="s">
        <v>183</v>
      </c>
      <c r="JL28" s="220" t="s">
        <v>183</v>
      </c>
      <c r="JM28" s="221" t="s">
        <v>183</v>
      </c>
      <c r="JN28" s="218" t="s">
        <v>181</v>
      </c>
      <c r="JO28" s="218" t="s">
        <v>181</v>
      </c>
      <c r="JP28" s="218" t="s">
        <v>182</v>
      </c>
      <c r="JQ28" s="218" t="s">
        <v>180</v>
      </c>
      <c r="JR28" s="222" t="s">
        <v>184</v>
      </c>
      <c r="JS28" s="222" t="s">
        <v>184</v>
      </c>
      <c r="JT28" s="222" t="s">
        <v>184</v>
      </c>
      <c r="JU28" s="222" t="s">
        <v>184</v>
      </c>
      <c r="JV28" s="222" t="s">
        <v>184</v>
      </c>
      <c r="JW28" s="222" t="s">
        <v>184</v>
      </c>
      <c r="JX28" s="222" t="s">
        <v>184</v>
      </c>
      <c r="JY28" s="222" t="s">
        <v>184</v>
      </c>
      <c r="JZ28" s="222" t="s">
        <v>184</v>
      </c>
      <c r="KA28" s="222" t="s">
        <v>184</v>
      </c>
      <c r="KB28" s="222" t="s">
        <v>184</v>
      </c>
      <c r="KC28" s="222" t="s">
        <v>184</v>
      </c>
      <c r="KD28" s="222" t="s">
        <v>184</v>
      </c>
      <c r="KE28" s="222" t="s">
        <v>184</v>
      </c>
      <c r="KF28" s="222" t="s">
        <v>184</v>
      </c>
      <c r="KG28" s="222" t="s">
        <v>184</v>
      </c>
      <c r="KH28" s="222" t="s">
        <v>184</v>
      </c>
      <c r="KI28" s="222" t="s">
        <v>184</v>
      </c>
      <c r="KJ28" s="222" t="s">
        <v>184</v>
      </c>
      <c r="KK28" s="222" t="s">
        <v>184</v>
      </c>
      <c r="KL28" s="222" t="s">
        <v>184</v>
      </c>
      <c r="KM28" s="222" t="s">
        <v>184</v>
      </c>
      <c r="KN28" s="222" t="s">
        <v>184</v>
      </c>
      <c r="KO28" s="222" t="s">
        <v>184</v>
      </c>
      <c r="KP28" s="222" t="s">
        <v>184</v>
      </c>
      <c r="KQ28" s="222" t="s">
        <v>184</v>
      </c>
      <c r="KR28" s="222" t="s">
        <v>184</v>
      </c>
      <c r="KS28" s="222" t="s">
        <v>184</v>
      </c>
      <c r="KT28" s="222" t="s">
        <v>184</v>
      </c>
      <c r="KU28" s="222" t="s">
        <v>184</v>
      </c>
      <c r="KV28" s="222" t="s">
        <v>184</v>
      </c>
      <c r="KW28" s="222" t="s">
        <v>184</v>
      </c>
    </row>
    <row r="29" spans="1:1048" s="236" customFormat="1" ht="79.150000000000006" customHeight="1">
      <c r="A29" s="223" t="s">
        <v>185</v>
      </c>
      <c r="B29" s="224" t="s">
        <v>186</v>
      </c>
      <c r="C29" s="225" t="s">
        <v>187</v>
      </c>
      <c r="D29" s="226" t="s">
        <v>188</v>
      </c>
      <c r="E29" s="226" t="s">
        <v>189</v>
      </c>
      <c r="F29" s="226" t="s">
        <v>190</v>
      </c>
      <c r="G29" s="226" t="s">
        <v>191</v>
      </c>
      <c r="H29" s="226" t="s">
        <v>192</v>
      </c>
      <c r="I29" s="226" t="s">
        <v>193</v>
      </c>
      <c r="J29" s="226" t="s">
        <v>194</v>
      </c>
      <c r="K29" s="226" t="s">
        <v>195</v>
      </c>
      <c r="L29" s="226" t="s">
        <v>196</v>
      </c>
      <c r="M29" s="226" t="s">
        <v>197</v>
      </c>
      <c r="N29" s="226" t="s">
        <v>198</v>
      </c>
      <c r="O29" s="226" t="s">
        <v>199</v>
      </c>
      <c r="P29" s="226" t="s">
        <v>200</v>
      </c>
      <c r="Q29" s="226" t="s">
        <v>201</v>
      </c>
      <c r="R29" s="226" t="s">
        <v>202</v>
      </c>
      <c r="S29" s="226" t="s">
        <v>203</v>
      </c>
      <c r="T29" s="226" t="s">
        <v>204</v>
      </c>
      <c r="U29" s="226" t="s">
        <v>205</v>
      </c>
      <c r="V29" s="226" t="s">
        <v>206</v>
      </c>
      <c r="W29" s="226" t="s">
        <v>207</v>
      </c>
      <c r="X29" s="226" t="s">
        <v>208</v>
      </c>
      <c r="Y29" s="226" t="s">
        <v>209</v>
      </c>
      <c r="Z29" s="226" t="s">
        <v>210</v>
      </c>
      <c r="AA29" s="226" t="s">
        <v>211</v>
      </c>
      <c r="AB29" s="226" t="s">
        <v>212</v>
      </c>
      <c r="AC29" s="226" t="s">
        <v>213</v>
      </c>
      <c r="AD29" s="226" t="s">
        <v>214</v>
      </c>
      <c r="AE29" s="226" t="s">
        <v>215</v>
      </c>
      <c r="AF29" s="226" t="s">
        <v>216</v>
      </c>
      <c r="AG29" s="226" t="s">
        <v>217</v>
      </c>
      <c r="AH29" s="226" t="s">
        <v>218</v>
      </c>
      <c r="AI29" s="226" t="s">
        <v>219</v>
      </c>
      <c r="AJ29" s="226" t="s">
        <v>220</v>
      </c>
      <c r="AK29" s="226" t="s">
        <v>221</v>
      </c>
      <c r="AL29" s="226" t="s">
        <v>222</v>
      </c>
      <c r="AM29" s="226" t="s">
        <v>223</v>
      </c>
      <c r="AN29" s="226" t="s">
        <v>224</v>
      </c>
      <c r="AO29" s="226" t="s">
        <v>225</v>
      </c>
      <c r="AP29" s="226" t="s">
        <v>226</v>
      </c>
      <c r="AQ29" s="226" t="s">
        <v>227</v>
      </c>
      <c r="AR29" s="226" t="s">
        <v>228</v>
      </c>
      <c r="AS29" s="226" t="s">
        <v>229</v>
      </c>
      <c r="AT29" s="226" t="s">
        <v>230</v>
      </c>
      <c r="AU29" s="226" t="s">
        <v>231</v>
      </c>
      <c r="AV29" s="226" t="s">
        <v>232</v>
      </c>
      <c r="AW29" s="226" t="s">
        <v>233</v>
      </c>
      <c r="AX29" s="226" t="s">
        <v>234</v>
      </c>
      <c r="AY29" s="226" t="s">
        <v>235</v>
      </c>
      <c r="AZ29" s="226" t="s">
        <v>236</v>
      </c>
      <c r="BA29" s="226" t="s">
        <v>237</v>
      </c>
      <c r="BB29" s="226" t="s">
        <v>238</v>
      </c>
      <c r="BC29" s="226" t="s">
        <v>239</v>
      </c>
      <c r="BD29" s="226" t="s">
        <v>240</v>
      </c>
      <c r="BE29" s="226" t="s">
        <v>241</v>
      </c>
      <c r="BF29" s="226" t="s">
        <v>242</v>
      </c>
      <c r="BG29" s="226" t="s">
        <v>243</v>
      </c>
      <c r="BH29" s="226" t="s">
        <v>244</v>
      </c>
      <c r="BI29" s="226" t="s">
        <v>245</v>
      </c>
      <c r="BJ29" s="226" t="s">
        <v>246</v>
      </c>
      <c r="BK29" s="226" t="s">
        <v>247</v>
      </c>
      <c r="BL29" s="226" t="s">
        <v>248</v>
      </c>
      <c r="BM29" s="226" t="s">
        <v>249</v>
      </c>
      <c r="BN29" s="226" t="s">
        <v>250</v>
      </c>
      <c r="BO29" s="226" t="s">
        <v>251</v>
      </c>
      <c r="BP29" s="226" t="s">
        <v>252</v>
      </c>
      <c r="BQ29" s="226" t="s">
        <v>253</v>
      </c>
      <c r="BR29" s="226" t="s">
        <v>254</v>
      </c>
      <c r="BS29" s="226" t="s">
        <v>255</v>
      </c>
      <c r="BT29" s="226" t="s">
        <v>256</v>
      </c>
      <c r="BU29" s="226" t="s">
        <v>257</v>
      </c>
      <c r="BV29" s="226" t="s">
        <v>258</v>
      </c>
      <c r="BW29" s="226" t="s">
        <v>259</v>
      </c>
      <c r="BX29" s="226" t="s">
        <v>260</v>
      </c>
      <c r="BY29" s="226" t="s">
        <v>261</v>
      </c>
      <c r="BZ29" s="226" t="s">
        <v>262</v>
      </c>
      <c r="CA29" s="226" t="s">
        <v>263</v>
      </c>
      <c r="CB29" s="226" t="s">
        <v>264</v>
      </c>
      <c r="CC29" s="226" t="s">
        <v>265</v>
      </c>
      <c r="CD29" s="226" t="s">
        <v>266</v>
      </c>
      <c r="CE29" s="226" t="s">
        <v>267</v>
      </c>
      <c r="CF29" s="226" t="s">
        <v>268</v>
      </c>
      <c r="CG29" s="226" t="s">
        <v>269</v>
      </c>
      <c r="CH29" s="226" t="s">
        <v>270</v>
      </c>
      <c r="CI29" s="226" t="s">
        <v>271</v>
      </c>
      <c r="CJ29" s="226" t="s">
        <v>272</v>
      </c>
      <c r="CK29" s="226" t="s">
        <v>273</v>
      </c>
      <c r="CL29" s="226" t="s">
        <v>274</v>
      </c>
      <c r="CM29" s="226" t="s">
        <v>275</v>
      </c>
      <c r="CN29" s="226" t="s">
        <v>276</v>
      </c>
      <c r="CO29" s="226" t="s">
        <v>277</v>
      </c>
      <c r="CP29" s="226" t="s">
        <v>278</v>
      </c>
      <c r="CQ29" s="226" t="s">
        <v>279</v>
      </c>
      <c r="CR29" s="226" t="s">
        <v>280</v>
      </c>
      <c r="CS29" s="226" t="s">
        <v>281</v>
      </c>
      <c r="CT29" s="226" t="s">
        <v>282</v>
      </c>
      <c r="CU29" s="227" t="s">
        <v>283</v>
      </c>
      <c r="CV29" s="227" t="s">
        <v>284</v>
      </c>
      <c r="CW29" s="228" t="s">
        <v>285</v>
      </c>
      <c r="CX29" s="227" t="s">
        <v>286</v>
      </c>
      <c r="CY29" s="227" t="s">
        <v>287</v>
      </c>
      <c r="CZ29" s="227" t="s">
        <v>288</v>
      </c>
      <c r="DA29" s="227" t="s">
        <v>289</v>
      </c>
      <c r="DB29" s="227" t="s">
        <v>290</v>
      </c>
      <c r="DC29" s="227" t="s">
        <v>291</v>
      </c>
      <c r="DD29" s="228" t="s">
        <v>292</v>
      </c>
      <c r="DE29" s="228" t="s">
        <v>293</v>
      </c>
      <c r="DF29" s="228" t="s">
        <v>294</v>
      </c>
      <c r="DG29" s="228" t="s">
        <v>295</v>
      </c>
      <c r="DH29" s="228" t="s">
        <v>296</v>
      </c>
      <c r="DI29" s="228" t="s">
        <v>297</v>
      </c>
      <c r="DJ29" s="226" t="s">
        <v>298</v>
      </c>
      <c r="DK29" s="228" t="s">
        <v>299</v>
      </c>
      <c r="DL29" s="226" t="s">
        <v>300</v>
      </c>
      <c r="DM29" s="229" t="s">
        <v>301</v>
      </c>
      <c r="DN29" s="228" t="s">
        <v>302</v>
      </c>
      <c r="DO29" s="226" t="s">
        <v>303</v>
      </c>
      <c r="DP29" s="228" t="s">
        <v>304</v>
      </c>
      <c r="DQ29" s="226" t="s">
        <v>305</v>
      </c>
      <c r="DR29" s="228" t="s">
        <v>306</v>
      </c>
      <c r="DS29" s="226" t="s">
        <v>307</v>
      </c>
      <c r="DT29" s="226" t="s">
        <v>308</v>
      </c>
      <c r="DU29" s="228" t="s">
        <v>309</v>
      </c>
      <c r="DV29" s="226" t="s">
        <v>310</v>
      </c>
      <c r="DW29" s="226" t="s">
        <v>311</v>
      </c>
      <c r="DX29" s="228" t="s">
        <v>312</v>
      </c>
      <c r="DY29" s="226" t="s">
        <v>313</v>
      </c>
      <c r="DZ29" s="226" t="s">
        <v>308</v>
      </c>
      <c r="EA29" s="228" t="s">
        <v>314</v>
      </c>
      <c r="EB29" s="226" t="s">
        <v>315</v>
      </c>
      <c r="EC29" s="226" t="s">
        <v>311</v>
      </c>
      <c r="ED29" s="228" t="s">
        <v>316</v>
      </c>
      <c r="EE29" s="226" t="s">
        <v>317</v>
      </c>
      <c r="EF29" s="226" t="s">
        <v>318</v>
      </c>
      <c r="EG29" s="226" t="s">
        <v>319</v>
      </c>
      <c r="EH29" s="226" t="s">
        <v>320</v>
      </c>
      <c r="EI29" s="228" t="s">
        <v>321</v>
      </c>
      <c r="EJ29" s="226" t="s">
        <v>322</v>
      </c>
      <c r="EK29" s="226" t="s">
        <v>323</v>
      </c>
      <c r="EL29" s="226" t="s">
        <v>324</v>
      </c>
      <c r="EM29" s="226" t="s">
        <v>325</v>
      </c>
      <c r="EN29" s="226" t="s">
        <v>326</v>
      </c>
      <c r="EO29" s="226" t="s">
        <v>327</v>
      </c>
      <c r="EP29" s="226" t="s">
        <v>328</v>
      </c>
      <c r="EQ29" s="226" t="s">
        <v>329</v>
      </c>
      <c r="ER29" s="226" t="s">
        <v>330</v>
      </c>
      <c r="ES29" s="226" t="s">
        <v>331</v>
      </c>
      <c r="ET29" s="226" t="s">
        <v>332</v>
      </c>
      <c r="EU29" s="226" t="s">
        <v>333</v>
      </c>
      <c r="EV29" s="226" t="s">
        <v>334</v>
      </c>
      <c r="EW29" s="226" t="s">
        <v>335</v>
      </c>
      <c r="EX29" s="226" t="s">
        <v>336</v>
      </c>
      <c r="EY29" s="226" t="s">
        <v>337</v>
      </c>
      <c r="EZ29" s="226" t="s">
        <v>338</v>
      </c>
      <c r="FA29" s="226" t="s">
        <v>339</v>
      </c>
      <c r="FB29" s="226" t="s">
        <v>340</v>
      </c>
      <c r="FC29" s="226" t="s">
        <v>341</v>
      </c>
      <c r="FD29" s="226" t="s">
        <v>342</v>
      </c>
      <c r="FE29" s="226" t="s">
        <v>343</v>
      </c>
      <c r="FF29" s="226" t="s">
        <v>344</v>
      </c>
      <c r="FG29" s="226" t="s">
        <v>345</v>
      </c>
      <c r="FH29" s="226" t="s">
        <v>346</v>
      </c>
      <c r="FI29" s="226" t="s">
        <v>347</v>
      </c>
      <c r="FJ29" s="226" t="s">
        <v>348</v>
      </c>
      <c r="FK29" s="226" t="s">
        <v>349</v>
      </c>
      <c r="FL29" s="226" t="s">
        <v>350</v>
      </c>
      <c r="FM29" s="226" t="s">
        <v>351</v>
      </c>
      <c r="FN29" s="226" t="s">
        <v>352</v>
      </c>
      <c r="FO29" s="226" t="s">
        <v>353</v>
      </c>
      <c r="FP29" s="226" t="s">
        <v>354</v>
      </c>
      <c r="FQ29" s="226" t="s">
        <v>355</v>
      </c>
      <c r="FR29" s="226" t="s">
        <v>356</v>
      </c>
      <c r="FS29" s="226" t="s">
        <v>357</v>
      </c>
      <c r="FT29" s="226" t="s">
        <v>358</v>
      </c>
      <c r="FU29" s="226" t="s">
        <v>359</v>
      </c>
      <c r="FV29" s="226" t="s">
        <v>360</v>
      </c>
      <c r="FW29" s="226" t="s">
        <v>361</v>
      </c>
      <c r="FX29" s="226" t="s">
        <v>362</v>
      </c>
      <c r="FY29" s="226" t="s">
        <v>363</v>
      </c>
      <c r="FZ29" s="226" t="s">
        <v>364</v>
      </c>
      <c r="GA29" s="226" t="s">
        <v>365</v>
      </c>
      <c r="GB29" s="226" t="s">
        <v>366</v>
      </c>
      <c r="GC29" s="226" t="s">
        <v>367</v>
      </c>
      <c r="GD29" s="226" t="s">
        <v>368</v>
      </c>
      <c r="GE29" s="230" t="s">
        <v>369</v>
      </c>
      <c r="GF29" s="225" t="s">
        <v>370</v>
      </c>
      <c r="GG29" s="226" t="s">
        <v>371</v>
      </c>
      <c r="GH29" s="226" t="s">
        <v>372</v>
      </c>
      <c r="GI29" s="226" t="s">
        <v>373</v>
      </c>
      <c r="GJ29" s="226" t="s">
        <v>374</v>
      </c>
      <c r="GK29" s="226" t="s">
        <v>375</v>
      </c>
      <c r="GL29" s="226" t="s">
        <v>376</v>
      </c>
      <c r="GM29" s="226" t="s">
        <v>377</v>
      </c>
      <c r="GN29" s="226" t="s">
        <v>378</v>
      </c>
      <c r="GO29" s="226" t="s">
        <v>379</v>
      </c>
      <c r="GP29" s="226" t="s">
        <v>380</v>
      </c>
      <c r="GQ29" s="226" t="s">
        <v>381</v>
      </c>
      <c r="GR29" s="226" t="s">
        <v>382</v>
      </c>
      <c r="GS29" s="226" t="s">
        <v>383</v>
      </c>
      <c r="GT29" s="226" t="s">
        <v>384</v>
      </c>
      <c r="GU29" s="226" t="s">
        <v>385</v>
      </c>
      <c r="GV29" s="226" t="s">
        <v>386</v>
      </c>
      <c r="GW29" s="226" t="s">
        <v>387</v>
      </c>
      <c r="GX29" s="226" t="s">
        <v>388</v>
      </c>
      <c r="GY29" s="226" t="s">
        <v>389</v>
      </c>
      <c r="GZ29" s="226" t="s">
        <v>390</v>
      </c>
      <c r="HA29" s="226" t="s">
        <v>391</v>
      </c>
      <c r="HB29" s="226" t="s">
        <v>392</v>
      </c>
      <c r="HC29" s="226" t="s">
        <v>393</v>
      </c>
      <c r="HD29" s="226" t="s">
        <v>394</v>
      </c>
      <c r="HE29" s="226" t="s">
        <v>395</v>
      </c>
      <c r="HF29" s="226" t="s">
        <v>396</v>
      </c>
      <c r="HG29" s="226" t="s">
        <v>397</v>
      </c>
      <c r="HH29" s="226" t="s">
        <v>398</v>
      </c>
      <c r="HI29" s="226" t="s">
        <v>399</v>
      </c>
      <c r="HJ29" s="226" t="s">
        <v>400</v>
      </c>
      <c r="HK29" s="226" t="s">
        <v>401</v>
      </c>
      <c r="HL29" s="226" t="s">
        <v>402</v>
      </c>
      <c r="HM29" s="226" t="s">
        <v>403</v>
      </c>
      <c r="HN29" s="226" t="s">
        <v>404</v>
      </c>
      <c r="HO29" s="226" t="s">
        <v>405</v>
      </c>
      <c r="HP29" s="226" t="s">
        <v>406</v>
      </c>
      <c r="HQ29" s="226" t="s">
        <v>407</v>
      </c>
      <c r="HR29" s="226" t="s">
        <v>408</v>
      </c>
      <c r="HS29" s="226" t="s">
        <v>409</v>
      </c>
      <c r="HT29" s="226" t="s">
        <v>410</v>
      </c>
      <c r="HU29" s="226" t="s">
        <v>411</v>
      </c>
      <c r="HV29" s="226" t="s">
        <v>412</v>
      </c>
      <c r="HW29" s="226" t="s">
        <v>413</v>
      </c>
      <c r="HX29" s="226" t="s">
        <v>414</v>
      </c>
      <c r="HY29" s="226" t="s">
        <v>415</v>
      </c>
      <c r="HZ29" s="226" t="s">
        <v>416</v>
      </c>
      <c r="IA29" s="226" t="s">
        <v>417</v>
      </c>
      <c r="IB29" s="226" t="s">
        <v>418</v>
      </c>
      <c r="IC29" s="226" t="s">
        <v>419</v>
      </c>
      <c r="ID29" s="226" t="s">
        <v>420</v>
      </c>
      <c r="IE29" s="226" t="s">
        <v>421</v>
      </c>
      <c r="IF29" s="226" t="s">
        <v>422</v>
      </c>
      <c r="IG29" s="226" t="s">
        <v>423</v>
      </c>
      <c r="IH29" s="226" t="s">
        <v>424</v>
      </c>
      <c r="II29" s="226" t="s">
        <v>425</v>
      </c>
      <c r="IJ29" s="226" t="s">
        <v>426</v>
      </c>
      <c r="IK29" s="226" t="s">
        <v>427</v>
      </c>
      <c r="IL29" s="226" t="s">
        <v>428</v>
      </c>
      <c r="IM29" s="226" t="s">
        <v>429</v>
      </c>
      <c r="IN29" s="226" t="s">
        <v>422</v>
      </c>
      <c r="IO29" s="231" t="s">
        <v>430</v>
      </c>
      <c r="IP29" s="24" t="s">
        <v>431</v>
      </c>
      <c r="IQ29" s="24" t="s">
        <v>432</v>
      </c>
      <c r="IR29" s="24" t="s">
        <v>433</v>
      </c>
      <c r="IS29" s="24" t="s">
        <v>432</v>
      </c>
      <c r="IT29" s="24" t="s">
        <v>431</v>
      </c>
      <c r="IU29" s="24" t="s">
        <v>432</v>
      </c>
      <c r="IV29" s="24" t="s">
        <v>433</v>
      </c>
      <c r="IW29" s="24" t="s">
        <v>432</v>
      </c>
      <c r="IX29" s="24" t="s">
        <v>434</v>
      </c>
      <c r="IY29" s="24" t="s">
        <v>435</v>
      </c>
      <c r="IZ29" s="24" t="s">
        <v>434</v>
      </c>
      <c r="JA29" s="24" t="s">
        <v>435</v>
      </c>
      <c r="JB29" s="24" t="s">
        <v>433</v>
      </c>
      <c r="JC29" s="24" t="s">
        <v>435</v>
      </c>
      <c r="JD29" s="24" t="s">
        <v>433</v>
      </c>
      <c r="JE29" s="24" t="s">
        <v>435</v>
      </c>
      <c r="JF29" s="24" t="s">
        <v>434</v>
      </c>
      <c r="JG29" s="24" t="s">
        <v>432</v>
      </c>
      <c r="JH29" s="24" t="s">
        <v>434</v>
      </c>
      <c r="JI29" s="24" t="s">
        <v>432</v>
      </c>
      <c r="JJ29" s="24" t="s">
        <v>431</v>
      </c>
      <c r="JK29" s="24" t="s">
        <v>435</v>
      </c>
      <c r="JL29" s="24" t="s">
        <v>431</v>
      </c>
      <c r="JM29" s="26" t="s">
        <v>435</v>
      </c>
      <c r="JN29" s="232" t="s">
        <v>436</v>
      </c>
      <c r="JO29" s="233" t="s">
        <v>437</v>
      </c>
      <c r="JP29" s="233" t="s">
        <v>438</v>
      </c>
      <c r="JQ29" s="233" t="s">
        <v>439</v>
      </c>
      <c r="JR29" s="226" t="s">
        <v>440</v>
      </c>
      <c r="JS29" s="228" t="s">
        <v>441</v>
      </c>
      <c r="JT29" s="226" t="s">
        <v>442</v>
      </c>
      <c r="JU29" s="228" t="s">
        <v>443</v>
      </c>
      <c r="JV29" s="226" t="s">
        <v>444</v>
      </c>
      <c r="JW29" s="228" t="s">
        <v>445</v>
      </c>
      <c r="JX29" s="226" t="s">
        <v>446</v>
      </c>
      <c r="JY29" s="234" t="s">
        <v>447</v>
      </c>
      <c r="JZ29" s="226" t="s">
        <v>448</v>
      </c>
      <c r="KA29" s="228" t="s">
        <v>449</v>
      </c>
      <c r="KB29" s="226" t="s">
        <v>450</v>
      </c>
      <c r="KC29" s="228" t="s">
        <v>451</v>
      </c>
      <c r="KD29" s="226" t="s">
        <v>452</v>
      </c>
      <c r="KE29" s="228" t="s">
        <v>453</v>
      </c>
      <c r="KF29" s="226" t="s">
        <v>454</v>
      </c>
      <c r="KG29" s="228" t="s">
        <v>455</v>
      </c>
      <c r="KH29" s="226" t="s">
        <v>456</v>
      </c>
      <c r="KI29" s="228" t="s">
        <v>457</v>
      </c>
      <c r="KJ29" s="226" t="s">
        <v>442</v>
      </c>
      <c r="KK29" s="228" t="s">
        <v>458</v>
      </c>
      <c r="KL29" s="226" t="s">
        <v>459</v>
      </c>
      <c r="KM29" s="228" t="s">
        <v>460</v>
      </c>
      <c r="KN29" s="226" t="s">
        <v>461</v>
      </c>
      <c r="KO29" s="234" t="s">
        <v>462</v>
      </c>
      <c r="KP29" s="226" t="s">
        <v>463</v>
      </c>
      <c r="KQ29" s="235" t="s">
        <v>506</v>
      </c>
      <c r="KR29" s="226" t="s">
        <v>464</v>
      </c>
      <c r="KS29" s="235" t="s">
        <v>507</v>
      </c>
      <c r="KT29" s="226" t="s">
        <v>465</v>
      </c>
      <c r="KU29" s="228" t="s">
        <v>466</v>
      </c>
      <c r="KV29" s="226" t="s">
        <v>467</v>
      </c>
      <c r="KW29" s="228" t="s">
        <v>468</v>
      </c>
    </row>
    <row r="30" spans="1:1048" s="236" customFormat="1" ht="57" customHeight="1">
      <c r="A30" s="223"/>
      <c r="B30" s="224" t="s">
        <v>469</v>
      </c>
      <c r="C30" s="225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  <c r="CD30" s="226"/>
      <c r="CE30" s="226"/>
      <c r="CF30" s="22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T30" s="226"/>
      <c r="CU30" s="237"/>
      <c r="CV30" s="237"/>
      <c r="CW30" s="228" t="s">
        <v>284</v>
      </c>
      <c r="CX30" s="238"/>
      <c r="CY30" s="238"/>
      <c r="CZ30" s="238"/>
      <c r="DA30" s="238"/>
      <c r="DB30" s="238"/>
      <c r="DC30" s="238"/>
      <c r="DD30" s="228" t="s">
        <v>283</v>
      </c>
      <c r="DE30" s="228" t="s">
        <v>284</v>
      </c>
      <c r="DF30" s="228" t="s">
        <v>283</v>
      </c>
      <c r="DG30" s="228" t="s">
        <v>284</v>
      </c>
      <c r="DH30" s="228" t="s">
        <v>283</v>
      </c>
      <c r="DI30" s="228" t="s">
        <v>284</v>
      </c>
      <c r="DJ30" s="226"/>
      <c r="DK30" s="229" t="s">
        <v>470</v>
      </c>
      <c r="DL30" s="226"/>
      <c r="DM30" s="229" t="s">
        <v>471</v>
      </c>
      <c r="DN30" s="228" t="s">
        <v>300</v>
      </c>
      <c r="DO30" s="226"/>
      <c r="DP30" s="229" t="s">
        <v>470</v>
      </c>
      <c r="DQ30" s="226"/>
      <c r="DR30" s="229" t="s">
        <v>471</v>
      </c>
      <c r="DS30" s="226"/>
      <c r="DT30" s="226"/>
      <c r="DU30" s="229" t="s">
        <v>470</v>
      </c>
      <c r="DV30" s="226"/>
      <c r="DW30" s="226"/>
      <c r="DX30" s="229" t="s">
        <v>471</v>
      </c>
      <c r="DY30" s="226"/>
      <c r="DZ30" s="226"/>
      <c r="EA30" s="229" t="s">
        <v>470</v>
      </c>
      <c r="EB30" s="226"/>
      <c r="EC30" s="226"/>
      <c r="ED30" s="229" t="s">
        <v>471</v>
      </c>
      <c r="EE30" s="226"/>
      <c r="EF30" s="226"/>
      <c r="EG30" s="226"/>
      <c r="EH30" s="226"/>
      <c r="EI30" s="228" t="s">
        <v>472</v>
      </c>
      <c r="EJ30" s="226"/>
      <c r="EK30" s="226"/>
      <c r="EL30" s="226"/>
      <c r="EM30" s="226"/>
      <c r="EN30" s="226"/>
      <c r="EO30" s="226"/>
      <c r="EP30" s="226"/>
      <c r="EQ30" s="226"/>
      <c r="ER30" s="226"/>
      <c r="ES30" s="226"/>
      <c r="ET30" s="226"/>
      <c r="EU30" s="226"/>
      <c r="EV30" s="226"/>
      <c r="EW30" s="226"/>
      <c r="EX30" s="226"/>
      <c r="EY30" s="226"/>
      <c r="EZ30" s="226"/>
      <c r="FA30" s="226"/>
      <c r="FB30" s="226"/>
      <c r="FC30" s="226"/>
      <c r="FD30" s="226"/>
      <c r="FE30" s="226"/>
      <c r="FF30" s="226"/>
      <c r="FG30" s="226"/>
      <c r="FH30" s="226"/>
      <c r="FI30" s="226"/>
      <c r="FJ30" s="226"/>
      <c r="FK30" s="226"/>
      <c r="FL30" s="226"/>
      <c r="FM30" s="226"/>
      <c r="FN30" s="226"/>
      <c r="FO30" s="226"/>
      <c r="FP30" s="226"/>
      <c r="FQ30" s="226"/>
      <c r="FR30" s="226"/>
      <c r="FS30" s="226"/>
      <c r="FT30" s="226"/>
      <c r="FU30" s="226"/>
      <c r="FV30" s="226"/>
      <c r="FW30" s="226"/>
      <c r="FX30" s="226"/>
      <c r="FY30" s="226"/>
      <c r="FZ30" s="226"/>
      <c r="GA30" s="226"/>
      <c r="GB30" s="226"/>
      <c r="GC30" s="226"/>
      <c r="GD30" s="226"/>
      <c r="GE30" s="230"/>
      <c r="GF30" s="225"/>
      <c r="GG30" s="226"/>
      <c r="GH30" s="226"/>
      <c r="GI30" s="226"/>
      <c r="GJ30" s="226"/>
      <c r="GK30" s="226"/>
      <c r="GL30" s="226"/>
      <c r="GM30" s="226"/>
      <c r="GN30" s="226"/>
      <c r="GO30" s="226"/>
      <c r="GP30" s="226"/>
      <c r="GQ30" s="226"/>
      <c r="GR30" s="226"/>
      <c r="GS30" s="226"/>
      <c r="GT30" s="226"/>
      <c r="GU30" s="226"/>
      <c r="GV30" s="226"/>
      <c r="GW30" s="226"/>
      <c r="GX30" s="226"/>
      <c r="GY30" s="226"/>
      <c r="GZ30" s="226"/>
      <c r="HA30" s="226"/>
      <c r="HB30" s="226"/>
      <c r="HC30" s="226"/>
      <c r="HD30" s="226"/>
      <c r="HE30" s="226"/>
      <c r="HF30" s="226"/>
      <c r="HG30" s="226"/>
      <c r="HH30" s="226"/>
      <c r="HI30" s="226"/>
      <c r="HJ30" s="226"/>
      <c r="HK30" s="226"/>
      <c r="HL30" s="226"/>
      <c r="HM30" s="226"/>
      <c r="HN30" s="226"/>
      <c r="HO30" s="226"/>
      <c r="HP30" s="226"/>
      <c r="HQ30" s="226"/>
      <c r="HR30" s="226"/>
      <c r="HS30" s="226"/>
      <c r="HT30" s="226"/>
      <c r="HU30" s="226"/>
      <c r="HV30" s="226"/>
      <c r="HW30" s="226"/>
      <c r="HX30" s="226"/>
      <c r="HY30" s="226"/>
      <c r="HZ30" s="226"/>
      <c r="IA30" s="226"/>
      <c r="IB30" s="226"/>
      <c r="IC30" s="226"/>
      <c r="ID30" s="226"/>
      <c r="IE30" s="226"/>
      <c r="IF30" s="226"/>
      <c r="IG30" s="226"/>
      <c r="IH30" s="226"/>
      <c r="II30" s="226"/>
      <c r="IJ30" s="226"/>
      <c r="IK30" s="226"/>
      <c r="IL30" s="226"/>
      <c r="IM30" s="226"/>
      <c r="IN30" s="226"/>
      <c r="IO30" s="231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7"/>
      <c r="JN30" s="232" t="s">
        <v>473</v>
      </c>
      <c r="JO30" s="233" t="s">
        <v>474</v>
      </c>
      <c r="JP30" s="233" t="s">
        <v>473</v>
      </c>
      <c r="JQ30" s="233" t="s">
        <v>474</v>
      </c>
      <c r="JR30" s="226"/>
      <c r="JS30" s="228" t="s">
        <v>475</v>
      </c>
      <c r="JT30" s="226"/>
      <c r="JU30" s="228" t="s">
        <v>475</v>
      </c>
      <c r="JV30" s="226"/>
      <c r="JW30" s="228" t="s">
        <v>476</v>
      </c>
      <c r="JX30" s="226"/>
      <c r="JY30" s="234" t="s">
        <v>476</v>
      </c>
      <c r="JZ30" s="226"/>
      <c r="KA30" s="228" t="s">
        <v>477</v>
      </c>
      <c r="KB30" s="226"/>
      <c r="KC30" s="228" t="s">
        <v>477</v>
      </c>
      <c r="KD30" s="226"/>
      <c r="KE30" s="228" t="s">
        <v>478</v>
      </c>
      <c r="KF30" s="226"/>
      <c r="KG30" s="228" t="s">
        <v>478</v>
      </c>
      <c r="KH30" s="226"/>
      <c r="KI30" s="228" t="s">
        <v>479</v>
      </c>
      <c r="KJ30" s="226"/>
      <c r="KK30" s="228" t="s">
        <v>479</v>
      </c>
      <c r="KL30" s="226"/>
      <c r="KM30" s="228" t="s">
        <v>480</v>
      </c>
      <c r="KN30" s="226"/>
      <c r="KO30" s="234" t="s">
        <v>480</v>
      </c>
      <c r="KP30" s="226"/>
      <c r="KQ30" s="228" t="s">
        <v>481</v>
      </c>
      <c r="KR30" s="226"/>
      <c r="KS30" s="228" t="s">
        <v>481</v>
      </c>
      <c r="KT30" s="226"/>
      <c r="KU30" s="228" t="s">
        <v>482</v>
      </c>
      <c r="KV30" s="226"/>
      <c r="KW30" s="228" t="s">
        <v>482</v>
      </c>
    </row>
    <row r="31" spans="1:1048" s="67" customFormat="1" ht="18" customHeight="1">
      <c r="A31" s="239" t="s">
        <v>483</v>
      </c>
      <c r="B31" s="239"/>
      <c r="C31" s="240" t="s">
        <v>484</v>
      </c>
      <c r="D31" s="241"/>
      <c r="E31" s="241"/>
      <c r="F31" s="241"/>
      <c r="G31" s="241"/>
      <c r="H31" s="241"/>
      <c r="I31" s="241"/>
      <c r="J31" s="241"/>
      <c r="K31" s="241"/>
      <c r="L31" s="241"/>
      <c r="M31" s="242" t="s">
        <v>485</v>
      </c>
      <c r="N31" s="243"/>
      <c r="O31" s="242" t="s">
        <v>486</v>
      </c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2" t="s">
        <v>487</v>
      </c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2" t="s">
        <v>488</v>
      </c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2" t="s">
        <v>489</v>
      </c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2" t="s">
        <v>490</v>
      </c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2" t="s">
        <v>487</v>
      </c>
      <c r="CN31" s="243"/>
      <c r="CO31" s="243"/>
      <c r="CP31" s="243"/>
      <c r="CQ31" s="243"/>
      <c r="CR31" s="243"/>
      <c r="CS31" s="242" t="s">
        <v>486</v>
      </c>
      <c r="CT31" s="243"/>
      <c r="CU31" s="243" t="s">
        <v>491</v>
      </c>
      <c r="CV31" s="243"/>
      <c r="CW31" s="243"/>
      <c r="CX31" s="243" t="s">
        <v>491</v>
      </c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 t="s">
        <v>491</v>
      </c>
      <c r="DK31" s="243"/>
      <c r="DL31" s="243"/>
      <c r="DM31" s="243"/>
      <c r="DN31" s="243"/>
      <c r="DO31" s="243"/>
      <c r="DP31" s="243"/>
      <c r="DQ31" s="243"/>
      <c r="DR31" s="243"/>
      <c r="DS31" s="243" t="s">
        <v>491</v>
      </c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 t="s">
        <v>491</v>
      </c>
      <c r="EF31" s="243"/>
      <c r="EG31" s="243"/>
      <c r="EH31" s="243"/>
      <c r="EI31" s="243"/>
      <c r="EJ31" s="243" t="s">
        <v>492</v>
      </c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4" t="s">
        <v>491</v>
      </c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5"/>
      <c r="GE31" s="245"/>
      <c r="GF31" s="241" t="s">
        <v>493</v>
      </c>
      <c r="GG31" s="241"/>
      <c r="GH31" s="242" t="s">
        <v>484</v>
      </c>
      <c r="GI31" s="243"/>
      <c r="GJ31" s="243"/>
      <c r="GK31" s="243"/>
      <c r="GL31" s="243"/>
      <c r="GM31" s="243"/>
      <c r="GN31" s="243"/>
      <c r="GO31" s="243"/>
      <c r="GP31" s="242" t="s">
        <v>494</v>
      </c>
      <c r="GQ31" s="243"/>
      <c r="GR31" s="243"/>
      <c r="GS31" s="243"/>
      <c r="GT31" s="243"/>
      <c r="GU31" s="243"/>
      <c r="GV31" s="242" t="s">
        <v>484</v>
      </c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2" t="s">
        <v>494</v>
      </c>
      <c r="HQ31" s="243"/>
      <c r="HR31" s="243"/>
      <c r="HS31" s="243"/>
      <c r="HT31" s="243"/>
      <c r="HU31" s="243"/>
      <c r="HV31" s="242" t="s">
        <v>485</v>
      </c>
      <c r="HW31" s="243"/>
      <c r="HX31" s="243"/>
      <c r="HY31" s="243"/>
      <c r="HZ31" s="246" t="s">
        <v>495</v>
      </c>
      <c r="IA31" s="247"/>
      <c r="IB31" s="247"/>
      <c r="IC31" s="247"/>
      <c r="ID31" s="247"/>
      <c r="IE31" s="247"/>
      <c r="IF31" s="247"/>
      <c r="IG31" s="247"/>
      <c r="IH31" s="247"/>
      <c r="II31" s="247"/>
      <c r="IJ31" s="247"/>
      <c r="IK31" s="247"/>
      <c r="IL31" s="247"/>
      <c r="IM31" s="247"/>
      <c r="IN31" s="247"/>
      <c r="IO31" s="244"/>
      <c r="IP31" s="21" t="s">
        <v>484</v>
      </c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3"/>
      <c r="JN31" s="248" t="s">
        <v>491</v>
      </c>
      <c r="JO31" s="248"/>
      <c r="JP31" s="248"/>
      <c r="JQ31" s="248"/>
      <c r="JR31" s="243" t="s">
        <v>496</v>
      </c>
      <c r="JS31" s="243"/>
      <c r="JT31" s="243"/>
      <c r="JU31" s="243"/>
      <c r="JV31" s="243"/>
      <c r="JW31" s="243"/>
      <c r="JX31" s="243"/>
      <c r="JY31" s="243"/>
      <c r="JZ31" s="243"/>
      <c r="KA31" s="243"/>
      <c r="KB31" s="243"/>
      <c r="KC31" s="243"/>
      <c r="KD31" s="243"/>
      <c r="KE31" s="243"/>
      <c r="KF31" s="243"/>
      <c r="KG31" s="243"/>
      <c r="KH31" s="244" t="s">
        <v>496</v>
      </c>
      <c r="KI31" s="244"/>
      <c r="KJ31" s="244"/>
      <c r="KK31" s="244"/>
      <c r="KL31" s="244"/>
      <c r="KM31" s="244"/>
      <c r="KN31" s="244"/>
      <c r="KO31" s="244"/>
      <c r="KP31" s="244"/>
      <c r="KQ31" s="244"/>
      <c r="KR31" s="244"/>
      <c r="KS31" s="244"/>
      <c r="KT31" s="249"/>
      <c r="KU31" s="249"/>
      <c r="KV31" s="249"/>
      <c r="KW31" s="249"/>
    </row>
    <row r="32" spans="1:1048" s="263" customFormat="1" ht="16.899999999999999" customHeight="1">
      <c r="A32" s="250" t="s">
        <v>497</v>
      </c>
      <c r="B32" s="250"/>
      <c r="C32" s="251" t="s">
        <v>498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3" t="s">
        <v>499</v>
      </c>
      <c r="DT32" s="253"/>
      <c r="DU32" s="253"/>
      <c r="DV32" s="253"/>
      <c r="DW32" s="253"/>
      <c r="DX32" s="253"/>
      <c r="DY32" s="253"/>
      <c r="DZ32" s="253"/>
      <c r="EA32" s="253"/>
      <c r="EB32" s="253"/>
      <c r="EC32" s="253"/>
      <c r="ED32" s="253"/>
      <c r="EE32" s="252"/>
      <c r="EF32" s="252"/>
      <c r="EG32" s="252"/>
      <c r="EH32" s="252"/>
      <c r="EI32" s="252"/>
      <c r="EJ32" s="254"/>
      <c r="EK32" s="254"/>
      <c r="EL32" s="254"/>
      <c r="EM32" s="254"/>
      <c r="EN32" s="254"/>
      <c r="EO32" s="254"/>
      <c r="EP32" s="254"/>
      <c r="EQ32" s="254"/>
      <c r="ER32" s="254"/>
      <c r="ES32" s="254"/>
      <c r="ET32" s="254"/>
      <c r="EU32" s="254"/>
      <c r="EV32" s="254"/>
      <c r="EW32" s="254"/>
      <c r="EX32" s="254"/>
      <c r="EY32" s="254"/>
      <c r="EZ32" s="254"/>
      <c r="FA32" s="254"/>
      <c r="FB32" s="254"/>
      <c r="FC32" s="254"/>
      <c r="FD32" s="254"/>
      <c r="FE32" s="254"/>
      <c r="FF32" s="254"/>
      <c r="FG32" s="254"/>
      <c r="FH32" s="254"/>
      <c r="FI32" s="254"/>
      <c r="FJ32" s="254"/>
      <c r="FK32" s="254"/>
      <c r="FL32" s="254"/>
      <c r="FM32" s="254"/>
      <c r="FN32" s="254"/>
      <c r="FO32" s="254"/>
      <c r="FP32" s="254"/>
      <c r="FQ32" s="254"/>
      <c r="FR32" s="255"/>
      <c r="FS32" s="255"/>
      <c r="FT32" s="255"/>
      <c r="FU32" s="255"/>
      <c r="FV32" s="255"/>
      <c r="FW32" s="255"/>
      <c r="FX32" s="255"/>
      <c r="FY32" s="255"/>
      <c r="FZ32" s="255"/>
      <c r="GA32" s="255"/>
      <c r="GB32" s="255"/>
      <c r="GC32" s="255"/>
      <c r="GD32" s="256"/>
      <c r="GE32" s="256"/>
      <c r="GF32" s="257"/>
      <c r="GG32" s="257"/>
      <c r="GH32" s="253" t="s">
        <v>500</v>
      </c>
      <c r="GI32" s="253"/>
      <c r="GJ32" s="253"/>
      <c r="GK32" s="253"/>
      <c r="GL32" s="253"/>
      <c r="GM32" s="253"/>
      <c r="GN32" s="253"/>
      <c r="GO32" s="253"/>
      <c r="GP32" s="253" t="s">
        <v>501</v>
      </c>
      <c r="GQ32" s="253"/>
      <c r="GR32" s="253"/>
      <c r="GS32" s="253"/>
      <c r="GT32" s="253"/>
      <c r="GU32" s="253"/>
      <c r="GV32" s="253" t="s">
        <v>502</v>
      </c>
      <c r="GW32" s="253"/>
      <c r="GX32" s="253"/>
      <c r="GY32" s="253"/>
      <c r="GZ32" s="253"/>
      <c r="HA32" s="253"/>
      <c r="HB32" s="253"/>
      <c r="HC32" s="253"/>
      <c r="HD32" s="253"/>
      <c r="HE32" s="253"/>
      <c r="HF32" s="253"/>
      <c r="HG32" s="253"/>
      <c r="HH32" s="253"/>
      <c r="HI32" s="253"/>
      <c r="HJ32" s="253"/>
      <c r="HK32" s="253"/>
      <c r="HL32" s="253"/>
      <c r="HM32" s="253"/>
      <c r="HN32" s="253"/>
      <c r="HO32" s="253"/>
      <c r="HP32" s="253" t="s">
        <v>503</v>
      </c>
      <c r="HQ32" s="253"/>
      <c r="HR32" s="253"/>
      <c r="HS32" s="253"/>
      <c r="HT32" s="253"/>
      <c r="HU32" s="253"/>
      <c r="HV32" s="253" t="s">
        <v>504</v>
      </c>
      <c r="HW32" s="253"/>
      <c r="HX32" s="253"/>
      <c r="HY32" s="253"/>
      <c r="HZ32" s="258"/>
      <c r="IA32" s="258"/>
      <c r="IB32" s="258"/>
      <c r="IC32" s="258"/>
      <c r="ID32" s="258"/>
      <c r="IE32" s="258"/>
      <c r="IF32" s="258"/>
      <c r="IG32" s="258"/>
      <c r="IH32" s="258"/>
      <c r="II32" s="258"/>
      <c r="IJ32" s="258"/>
      <c r="IK32" s="258"/>
      <c r="IL32" s="258"/>
      <c r="IM32" s="258"/>
      <c r="IN32" s="258"/>
      <c r="IO32" s="255"/>
      <c r="IP32" s="259"/>
      <c r="IQ32" s="260"/>
      <c r="IR32" s="260"/>
      <c r="IS32" s="260"/>
      <c r="IT32" s="260"/>
      <c r="IU32" s="260"/>
      <c r="IV32" s="260"/>
      <c r="IW32" s="260"/>
      <c r="IX32" s="260"/>
      <c r="IY32" s="260"/>
      <c r="IZ32" s="260"/>
      <c r="JA32" s="260"/>
      <c r="JB32" s="260"/>
      <c r="JC32" s="260"/>
      <c r="JD32" s="260"/>
      <c r="JE32" s="260"/>
      <c r="JF32" s="260"/>
      <c r="JG32" s="260"/>
      <c r="JH32" s="260"/>
      <c r="JI32" s="260"/>
      <c r="JJ32" s="260"/>
      <c r="JK32" s="260"/>
      <c r="JL32" s="260"/>
      <c r="JM32" s="261"/>
      <c r="JN32" s="257"/>
      <c r="JO32" s="257"/>
      <c r="JP32" s="257"/>
      <c r="JQ32" s="257"/>
      <c r="JR32" s="255"/>
      <c r="JS32" s="255"/>
      <c r="JT32" s="255"/>
      <c r="JU32" s="255"/>
      <c r="JV32" s="255"/>
      <c r="JW32" s="255"/>
      <c r="JX32" s="255"/>
      <c r="JY32" s="255"/>
      <c r="JZ32" s="262"/>
      <c r="KA32" s="262"/>
      <c r="KB32" s="262"/>
      <c r="KC32" s="262"/>
      <c r="KD32" s="262"/>
      <c r="KE32" s="262"/>
      <c r="KF32" s="262"/>
      <c r="KG32" s="262"/>
      <c r="KH32" s="255"/>
      <c r="KI32" s="255"/>
      <c r="KJ32" s="255"/>
      <c r="KK32" s="255"/>
      <c r="KL32" s="255"/>
      <c r="KM32" s="255"/>
      <c r="KN32" s="255"/>
      <c r="KO32" s="255"/>
      <c r="KP32" s="262"/>
      <c r="KQ32" s="262"/>
      <c r="KR32" s="262"/>
      <c r="KS32" s="262"/>
      <c r="KT32" s="262"/>
      <c r="KU32" s="262"/>
      <c r="KV32" s="262"/>
      <c r="KW32" s="262"/>
    </row>
    <row r="33" spans="3:309">
      <c r="IP33" s="18"/>
      <c r="IQ33" s="18"/>
      <c r="IR33" s="18"/>
      <c r="IS33" s="18"/>
      <c r="IT33" s="18"/>
      <c r="IU33" s="18"/>
      <c r="IV33" s="18"/>
      <c r="IW33" s="18"/>
      <c r="IX33" s="18"/>
      <c r="IY33" s="18"/>
      <c r="IZ33" s="18"/>
      <c r="JA33" s="18"/>
      <c r="JB33" s="18"/>
      <c r="JC33" s="18"/>
      <c r="JD33" s="18"/>
      <c r="JE33" s="18"/>
      <c r="JF33" s="18"/>
      <c r="JG33" s="18"/>
      <c r="JH33" s="18"/>
      <c r="JI33" s="18"/>
      <c r="JJ33" s="18"/>
      <c r="JK33" s="18"/>
      <c r="JL33" s="18"/>
      <c r="JM33" s="18"/>
    </row>
    <row r="34" spans="3:309" ht="15.75" customHeight="1">
      <c r="C34" s="19"/>
      <c r="D34" s="19"/>
      <c r="E34" s="19"/>
      <c r="F34" s="19"/>
      <c r="G34" s="19"/>
      <c r="H34" s="19"/>
      <c r="I34" s="19"/>
      <c r="J34" s="19"/>
      <c r="CX34" s="14"/>
      <c r="KL34" s="19"/>
      <c r="KM34" s="19"/>
      <c r="KN34" s="19"/>
      <c r="KO34" s="19"/>
    </row>
    <row r="35" spans="3:309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M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JN35" s="14"/>
      <c r="JO35" s="14"/>
      <c r="JP35" s="14"/>
      <c r="JQ35" s="14"/>
      <c r="JR35" s="14"/>
      <c r="JS35" s="14"/>
      <c r="JT35" s="14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</row>
    <row r="43" spans="3:309" s="3" customFormat="1">
      <c r="CS43" s="13"/>
      <c r="CT43" s="13"/>
      <c r="DJ43" s="14"/>
      <c r="DK43" s="14"/>
      <c r="DL43" s="14"/>
      <c r="DM43" s="16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</row>
    <row r="44" spans="3:309" s="3" customFormat="1">
      <c r="CS44" s="13"/>
      <c r="CT44" s="13"/>
      <c r="DJ44" s="14"/>
      <c r="DK44" s="14"/>
      <c r="DL44" s="14"/>
      <c r="DM44" s="16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</row>
    <row r="45" spans="3:309" s="3" customFormat="1">
      <c r="CS45" s="13"/>
      <c r="CT45" s="13"/>
      <c r="DJ45" s="14"/>
      <c r="DK45" s="14"/>
      <c r="DL45" s="14"/>
      <c r="DM45" s="16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</row>
    <row r="46" spans="3:309" s="3" customFormat="1">
      <c r="CS46" s="13"/>
      <c r="CT46" s="13"/>
      <c r="DJ46" s="14"/>
      <c r="DK46" s="14"/>
      <c r="DL46" s="14"/>
      <c r="DM46" s="16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</row>
    <row r="47" spans="3:309" s="3" customFormat="1">
      <c r="CS47" s="13"/>
      <c r="CT47" s="13"/>
      <c r="DJ47" s="14"/>
      <c r="DK47" s="14"/>
      <c r="DL47" s="14"/>
      <c r="DM47" s="16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</row>
    <row r="48" spans="3:309" s="3" customFormat="1">
      <c r="CS48" s="13"/>
      <c r="CT48" s="13"/>
      <c r="DJ48" s="14"/>
      <c r="DK48" s="14"/>
      <c r="DL48" s="14"/>
      <c r="DM48" s="16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</row>
    <row r="49" spans="97:273" s="3" customFormat="1">
      <c r="CS49" s="13"/>
      <c r="CT49" s="13"/>
      <c r="DJ49" s="14"/>
      <c r="DK49" s="14"/>
      <c r="DL49" s="14"/>
      <c r="DM49" s="16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</row>
    <row r="50" spans="97:273" s="3" customFormat="1">
      <c r="CS50" s="13"/>
      <c r="CT50" s="13"/>
      <c r="DJ50" s="14"/>
      <c r="DK50" s="14"/>
      <c r="DL50" s="14"/>
      <c r="DM50" s="16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</row>
    <row r="51" spans="97:273" s="3" customFormat="1">
      <c r="CS51" s="13"/>
      <c r="CT51" s="13"/>
      <c r="DJ51" s="14"/>
      <c r="DK51" s="14"/>
      <c r="DL51" s="14"/>
      <c r="DM51" s="16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</row>
    <row r="52" spans="97:273" s="3" customFormat="1">
      <c r="CS52" s="13"/>
      <c r="CT52" s="13"/>
      <c r="DJ52" s="14"/>
      <c r="DK52" s="14"/>
      <c r="DL52" s="14"/>
      <c r="DM52" s="16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</row>
    <row r="53" spans="97:273" s="3" customFormat="1">
      <c r="CS53" s="13"/>
      <c r="CT53" s="13"/>
      <c r="DJ53" s="14"/>
      <c r="DK53" s="14"/>
      <c r="DL53" s="14"/>
      <c r="DM53" s="16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</row>
    <row r="54" spans="97:273" s="3" customFormat="1">
      <c r="CS54" s="13"/>
      <c r="CT54" s="13"/>
      <c r="DJ54" s="14"/>
      <c r="DK54" s="14"/>
      <c r="DL54" s="14"/>
      <c r="DM54" s="16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</row>
    <row r="55" spans="97:273" s="3" customFormat="1">
      <c r="CS55" s="13"/>
      <c r="CT55" s="13"/>
      <c r="DJ55" s="14"/>
      <c r="DK55" s="14"/>
      <c r="DL55" s="14"/>
      <c r="DM55" s="16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</row>
    <row r="56" spans="97:273" s="3" customFormat="1">
      <c r="CS56" s="13"/>
      <c r="CT56" s="13"/>
      <c r="DJ56" s="14"/>
      <c r="DK56" s="14"/>
      <c r="DL56" s="14"/>
      <c r="DM56" s="16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</row>
    <row r="57" spans="97:273" s="3" customFormat="1">
      <c r="CS57" s="13"/>
      <c r="CT57" s="13"/>
      <c r="DJ57" s="14"/>
      <c r="DK57" s="14"/>
      <c r="DL57" s="14"/>
      <c r="DM57" s="16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</row>
    <row r="58" spans="97:273" s="3" customFormat="1">
      <c r="CS58" s="13"/>
      <c r="CT58" s="13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</row>
    <row r="59" spans="97:273" s="3" customFormat="1">
      <c r="CS59" s="13"/>
      <c r="CT59" s="13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</row>
    <row r="60" spans="97:273" s="3" customFormat="1">
      <c r="CS60" s="13"/>
      <c r="CT60" s="13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</row>
    <row r="61" spans="97:273" s="3" customFormat="1">
      <c r="CS61" s="13"/>
      <c r="CT61" s="13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</row>
    <row r="62" spans="97:273" s="3" customFormat="1">
      <c r="CS62" s="13"/>
      <c r="CT62" s="13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</row>
    <row r="63" spans="97:273" s="3" customFormat="1">
      <c r="CS63" s="13"/>
      <c r="CT63" s="13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</row>
    <row r="64" spans="97:273" s="3" customFormat="1">
      <c r="CS64" s="13"/>
      <c r="CT64" s="13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</row>
    <row r="65" spans="97:273" s="3" customFormat="1">
      <c r="CS65" s="13"/>
      <c r="CT65" s="13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</row>
    <row r="66" spans="97:273" s="3" customFormat="1">
      <c r="CS66" s="13"/>
      <c r="CT66" s="13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</row>
    <row r="67" spans="97:273" s="3" customFormat="1">
      <c r="CS67" s="13"/>
      <c r="CT67" s="13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</row>
    <row r="68" spans="97:273" s="3" customFormat="1">
      <c r="CS68" s="13"/>
      <c r="CT68" s="13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</row>
    <row r="69" spans="97:273" s="3" customFormat="1">
      <c r="CS69" s="13"/>
      <c r="CT69" s="13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</row>
    <row r="70" spans="97:273" s="3" customFormat="1">
      <c r="CS70" s="13"/>
      <c r="CT70" s="13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</row>
    <row r="71" spans="97:273" s="3" customFormat="1">
      <c r="CS71" s="13"/>
      <c r="CT71" s="13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</row>
    <row r="72" spans="97:273" s="3" customFormat="1">
      <c r="CS72" s="13"/>
      <c r="CT72" s="13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</row>
    <row r="73" spans="97:273" s="3" customFormat="1">
      <c r="CS73" s="13"/>
      <c r="CT73" s="13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</row>
    <row r="74" spans="97:273" s="3" customFormat="1">
      <c r="CS74" s="13"/>
      <c r="CT74" s="13"/>
      <c r="DJ74" s="14"/>
      <c r="DK74" s="14"/>
      <c r="DL74" s="14"/>
      <c r="DM74" s="16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</row>
    <row r="75" spans="97:273" s="3" customFormat="1">
      <c r="CS75" s="13"/>
      <c r="CT75" s="13"/>
      <c r="DM75" s="20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</row>
    <row r="76" spans="97:273" s="3" customFormat="1">
      <c r="CS76" s="13"/>
      <c r="CT76" s="13"/>
      <c r="DM76" s="20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</row>
    <row r="77" spans="97:273" s="3" customFormat="1">
      <c r="CS77" s="13"/>
      <c r="CT77" s="13"/>
      <c r="DM77" s="20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</row>
    <row r="78" spans="97:273" s="3" customFormat="1">
      <c r="CS78" s="13"/>
      <c r="CT78" s="13"/>
      <c r="DM78" s="20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</row>
    <row r="79" spans="97:273" s="3" customFormat="1">
      <c r="CS79" s="13"/>
      <c r="CT79" s="13"/>
      <c r="DM79" s="20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</row>
    <row r="80" spans="97:273" s="3" customFormat="1">
      <c r="CS80" s="13"/>
      <c r="CT80" s="13"/>
      <c r="DM80" s="20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</row>
    <row r="81" spans="97:273" s="3" customFormat="1">
      <c r="CS81" s="13"/>
      <c r="CT81" s="13"/>
      <c r="DM81" s="20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</row>
    <row r="82" spans="97:273" s="3" customFormat="1">
      <c r="CS82" s="13"/>
      <c r="CT82" s="13"/>
      <c r="DM82" s="20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</row>
    <row r="83" spans="97:273" s="3" customFormat="1">
      <c r="CS83" s="13"/>
      <c r="CT83" s="13"/>
      <c r="DM83" s="20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</row>
    <row r="84" spans="97:273" s="3" customFormat="1">
      <c r="CS84" s="13"/>
      <c r="CT84" s="13"/>
      <c r="DM84" s="20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</row>
    <row r="85" spans="97:273" s="3" customFormat="1">
      <c r="CS85" s="13"/>
      <c r="CT85" s="13"/>
      <c r="DM85" s="20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</row>
    <row r="86" spans="97:273" s="3" customFormat="1">
      <c r="CS86" s="13"/>
      <c r="CT86" s="13"/>
      <c r="DM86" s="20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</row>
    <row r="87" spans="97:273" s="3" customFormat="1">
      <c r="CS87" s="13"/>
      <c r="CT87" s="13"/>
      <c r="DM87" s="20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</row>
    <row r="88" spans="97:273" s="3" customFormat="1">
      <c r="CS88" s="13"/>
      <c r="CT88" s="13"/>
      <c r="DM88" s="20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</row>
    <row r="89" spans="97:273" s="3" customFormat="1">
      <c r="CS89" s="13"/>
      <c r="CT89" s="13"/>
      <c r="DM89" s="20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</row>
    <row r="90" spans="97:273" s="3" customFormat="1">
      <c r="CS90" s="13"/>
      <c r="CT90" s="13"/>
      <c r="DM90" s="20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</row>
    <row r="91" spans="97:273" s="3" customFormat="1">
      <c r="CS91" s="13"/>
      <c r="CT91" s="13"/>
      <c r="DM91" s="20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</row>
    <row r="92" spans="97:273" s="3" customFormat="1">
      <c r="CS92" s="13"/>
      <c r="CT92" s="13"/>
      <c r="DM92" s="20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</row>
  </sheetData>
  <mergeCells count="536">
    <mergeCell ref="A2:B6"/>
    <mergeCell ref="C2:L2"/>
    <mergeCell ref="M2:AT2"/>
    <mergeCell ref="AU2:CL2"/>
    <mergeCell ref="CM2:CR2"/>
    <mergeCell ref="CS2:CT2"/>
    <mergeCell ref="AA3:AT3"/>
    <mergeCell ref="AU3:BF3"/>
    <mergeCell ref="BG3:BR3"/>
    <mergeCell ref="BS3:CL3"/>
    <mergeCell ref="HZ2:IO2"/>
    <mergeCell ref="IP2:JM2"/>
    <mergeCell ref="JN2:JQ2"/>
    <mergeCell ref="JR2:KG2"/>
    <mergeCell ref="KH2:KS2"/>
    <mergeCell ref="C3:H4"/>
    <mergeCell ref="I3:J5"/>
    <mergeCell ref="K3:L5"/>
    <mergeCell ref="M3:N5"/>
    <mergeCell ref="O3:Z3"/>
    <mergeCell ref="GF2:GG2"/>
    <mergeCell ref="GH2:GO2"/>
    <mergeCell ref="GP2:GU2"/>
    <mergeCell ref="GV2:HO2"/>
    <mergeCell ref="HP2:HU2"/>
    <mergeCell ref="HV2:HY2"/>
    <mergeCell ref="CU2:CW2"/>
    <mergeCell ref="CX2:DI2"/>
    <mergeCell ref="DJ2:ED2"/>
    <mergeCell ref="EE2:EI2"/>
    <mergeCell ref="EJ2:FQ2"/>
    <mergeCell ref="FR2:GE2"/>
    <mergeCell ref="CX3:DC3"/>
    <mergeCell ref="DD3:DI3"/>
    <mergeCell ref="DJ3:DM4"/>
    <mergeCell ref="DN3:DN6"/>
    <mergeCell ref="DO3:DR4"/>
    <mergeCell ref="DS3:DX4"/>
    <mergeCell ref="DB4:DC5"/>
    <mergeCell ref="DD4:DE5"/>
    <mergeCell ref="DF4:DG5"/>
    <mergeCell ref="DH4:DI5"/>
    <mergeCell ref="IP3:JK4"/>
    <mergeCell ref="JL3:JM4"/>
    <mergeCell ref="JN3:JO5"/>
    <mergeCell ref="JP3:JQ5"/>
    <mergeCell ref="IN5:IO5"/>
    <mergeCell ref="IP5:IQ5"/>
    <mergeCell ref="IR5:IS5"/>
    <mergeCell ref="IT5:IU5"/>
    <mergeCell ref="GT3:GU5"/>
    <mergeCell ref="GV3:HE3"/>
    <mergeCell ref="HF3:HO3"/>
    <mergeCell ref="HP3:HU4"/>
    <mergeCell ref="HV3:HW5"/>
    <mergeCell ref="HX3:HY5"/>
    <mergeCell ref="HB4:HC5"/>
    <mergeCell ref="HD4:HE5"/>
    <mergeCell ref="HF4:HG5"/>
    <mergeCell ref="HL4:HM5"/>
    <mergeCell ref="AG4:AH5"/>
    <mergeCell ref="AI4:AJ5"/>
    <mergeCell ref="AK4:AL5"/>
    <mergeCell ref="AM4:AN5"/>
    <mergeCell ref="AO4:AP5"/>
    <mergeCell ref="AQ4:AR5"/>
    <mergeCell ref="KP3:KS4"/>
    <mergeCell ref="KT3:KW4"/>
    <mergeCell ref="O4:R4"/>
    <mergeCell ref="S4:T5"/>
    <mergeCell ref="U4:V5"/>
    <mergeCell ref="W4:X5"/>
    <mergeCell ref="Y4:Z5"/>
    <mergeCell ref="AA4:AB5"/>
    <mergeCell ref="AC4:AD5"/>
    <mergeCell ref="AE4:AF5"/>
    <mergeCell ref="JR3:JU4"/>
    <mergeCell ref="JV3:JY4"/>
    <mergeCell ref="JZ3:KC4"/>
    <mergeCell ref="KD3:KG4"/>
    <mergeCell ref="KH3:KK4"/>
    <mergeCell ref="KL3:KO4"/>
    <mergeCell ref="HZ3:IG3"/>
    <mergeCell ref="IH3:IO3"/>
    <mergeCell ref="BE4:BF5"/>
    <mergeCell ref="BG4:BJ4"/>
    <mergeCell ref="BK4:BL5"/>
    <mergeCell ref="BM4:BN5"/>
    <mergeCell ref="BO4:BP5"/>
    <mergeCell ref="BQ4:BR5"/>
    <mergeCell ref="AS4:AT5"/>
    <mergeCell ref="AU4:AV5"/>
    <mergeCell ref="AW4:AX5"/>
    <mergeCell ref="AY4:AZ5"/>
    <mergeCell ref="BA4:BB5"/>
    <mergeCell ref="BC4:BD5"/>
    <mergeCell ref="CK4:CL5"/>
    <mergeCell ref="CX4:CY5"/>
    <mergeCell ref="CZ4:DA5"/>
    <mergeCell ref="BS4:BT5"/>
    <mergeCell ref="BU4:BV5"/>
    <mergeCell ref="BW4:BX5"/>
    <mergeCell ref="BY4:BZ5"/>
    <mergeCell ref="CA4:CB5"/>
    <mergeCell ref="CC4:CD5"/>
    <mergeCell ref="CM3:CN5"/>
    <mergeCell ref="CO3:CP5"/>
    <mergeCell ref="CQ3:CR5"/>
    <mergeCell ref="CS3:CT5"/>
    <mergeCell ref="CU3:CV5"/>
    <mergeCell ref="CW3:CW6"/>
    <mergeCell ref="C5:D5"/>
    <mergeCell ref="E5:F5"/>
    <mergeCell ref="G5:H5"/>
    <mergeCell ref="O5:P5"/>
    <mergeCell ref="Q5:R5"/>
    <mergeCell ref="BG5:BH5"/>
    <mergeCell ref="BI5:BJ5"/>
    <mergeCell ref="FP4:FQ5"/>
    <mergeCell ref="FR4:FS5"/>
    <mergeCell ref="FD4:FE5"/>
    <mergeCell ref="FF4:FG5"/>
    <mergeCell ref="FH4:FI5"/>
    <mergeCell ref="FJ4:FK5"/>
    <mergeCell ref="FL4:FM5"/>
    <mergeCell ref="FN4:FO5"/>
    <mergeCell ref="ER4:ES5"/>
    <mergeCell ref="ET4:EU5"/>
    <mergeCell ref="EV4:EW5"/>
    <mergeCell ref="EX4:EY5"/>
    <mergeCell ref="EZ4:FA5"/>
    <mergeCell ref="FB4:FC5"/>
    <mergeCell ref="CE4:CF5"/>
    <mergeCell ref="CG4:CH5"/>
    <mergeCell ref="CI4:CJ5"/>
    <mergeCell ref="DJ5:DK5"/>
    <mergeCell ref="DL5:DM5"/>
    <mergeCell ref="DO5:DP5"/>
    <mergeCell ref="DQ5:DR5"/>
    <mergeCell ref="DS5:DU5"/>
    <mergeCell ref="DV5:DX5"/>
    <mergeCell ref="HN4:HO5"/>
    <mergeCell ref="HZ4:IA5"/>
    <mergeCell ref="IH4:II5"/>
    <mergeCell ref="FT4:FW4"/>
    <mergeCell ref="FX4:GA4"/>
    <mergeCell ref="GB4:GE4"/>
    <mergeCell ref="GV4:GW5"/>
    <mergeCell ref="GB5:GC5"/>
    <mergeCell ref="GD5:GE5"/>
    <mergeCell ref="GH5:GI5"/>
    <mergeCell ref="GJ5:GK5"/>
    <mergeCell ref="GF3:GG5"/>
    <mergeCell ref="GH3:GK4"/>
    <mergeCell ref="GL3:GM5"/>
    <mergeCell ref="GN3:GO5"/>
    <mergeCell ref="GP3:GQ5"/>
    <mergeCell ref="GR3:GS5"/>
    <mergeCell ref="DY3:ED4"/>
    <mergeCell ref="GX5:GY5"/>
    <mergeCell ref="GZ5:HA5"/>
    <mergeCell ref="HH5:HI5"/>
    <mergeCell ref="HJ5:HK5"/>
    <mergeCell ref="HP5:HQ5"/>
    <mergeCell ref="HR5:HS5"/>
    <mergeCell ref="DY5:EA5"/>
    <mergeCell ref="EB5:ED5"/>
    <mergeCell ref="FT5:FU5"/>
    <mergeCell ref="FV5:FW5"/>
    <mergeCell ref="FX5:FY5"/>
    <mergeCell ref="FZ5:GA5"/>
    <mergeCell ref="EE3:EF5"/>
    <mergeCell ref="EG3:EH5"/>
    <mergeCell ref="EI3:EI6"/>
    <mergeCell ref="EJ3:FQ3"/>
    <mergeCell ref="FR3:GC3"/>
    <mergeCell ref="EJ4:EK5"/>
    <mergeCell ref="EL4:EM5"/>
    <mergeCell ref="EN4:EO5"/>
    <mergeCell ref="EP4:EQ5"/>
    <mergeCell ref="A18:B18"/>
    <mergeCell ref="A19:B19"/>
    <mergeCell ref="A20:B20"/>
    <mergeCell ref="A21:B21"/>
    <mergeCell ref="A22:B22"/>
    <mergeCell ref="A23:B23"/>
    <mergeCell ref="JH5:JI5"/>
    <mergeCell ref="JJ5:JK5"/>
    <mergeCell ref="JL5:JM5"/>
    <mergeCell ref="A7:B7"/>
    <mergeCell ref="A16:B16"/>
    <mergeCell ref="A17:B17"/>
    <mergeCell ref="IV5:IW5"/>
    <mergeCell ref="IX5:IY5"/>
    <mergeCell ref="IZ5:JA5"/>
    <mergeCell ref="JB5:JC5"/>
    <mergeCell ref="JD5:JE5"/>
    <mergeCell ref="JF5:JG5"/>
    <mergeCell ref="HT5:HU5"/>
    <mergeCell ref="IB5:IC5"/>
    <mergeCell ref="ID5:IE5"/>
    <mergeCell ref="IF5:IG5"/>
    <mergeCell ref="IJ5:IK5"/>
    <mergeCell ref="IL5:IM5"/>
    <mergeCell ref="C29:C30"/>
    <mergeCell ref="D29:D30"/>
    <mergeCell ref="E29:E30"/>
    <mergeCell ref="F29:F30"/>
    <mergeCell ref="G29:G30"/>
    <mergeCell ref="H29:H30"/>
    <mergeCell ref="A24:B24"/>
    <mergeCell ref="A25:B25"/>
    <mergeCell ref="A26:B26"/>
    <mergeCell ref="A27:B27"/>
    <mergeCell ref="A28:B28"/>
    <mergeCell ref="A29:A30"/>
    <mergeCell ref="O29:O30"/>
    <mergeCell ref="P29:P30"/>
    <mergeCell ref="Q29:Q30"/>
    <mergeCell ref="R29:R30"/>
    <mergeCell ref="S29:S30"/>
    <mergeCell ref="T29:T30"/>
    <mergeCell ref="I29:I30"/>
    <mergeCell ref="J29:J30"/>
    <mergeCell ref="K29:K30"/>
    <mergeCell ref="L29:L30"/>
    <mergeCell ref="M29:M30"/>
    <mergeCell ref="N29:N30"/>
    <mergeCell ref="AA29:AA30"/>
    <mergeCell ref="AB29:AB30"/>
    <mergeCell ref="AC29:AC30"/>
    <mergeCell ref="AD29:AD30"/>
    <mergeCell ref="AE29:AE30"/>
    <mergeCell ref="AF29:AF30"/>
    <mergeCell ref="U29:U30"/>
    <mergeCell ref="V29:V30"/>
    <mergeCell ref="W29:W30"/>
    <mergeCell ref="X29:X30"/>
    <mergeCell ref="Y29:Y30"/>
    <mergeCell ref="Z29:Z30"/>
    <mergeCell ref="AM29:AM30"/>
    <mergeCell ref="AN29:AN30"/>
    <mergeCell ref="AO29:AO30"/>
    <mergeCell ref="AP29:AP30"/>
    <mergeCell ref="AQ29:AQ30"/>
    <mergeCell ref="AR29:AR30"/>
    <mergeCell ref="AG29:AG30"/>
    <mergeCell ref="AH29:AH30"/>
    <mergeCell ref="AI29:AI30"/>
    <mergeCell ref="AJ29:AJ30"/>
    <mergeCell ref="AK29:AK30"/>
    <mergeCell ref="AL29:AL30"/>
    <mergeCell ref="AY29:AY30"/>
    <mergeCell ref="AZ29:AZ30"/>
    <mergeCell ref="BA29:BA30"/>
    <mergeCell ref="BB29:BB30"/>
    <mergeCell ref="BC29:BC30"/>
    <mergeCell ref="BD29:BD30"/>
    <mergeCell ref="AS29:AS30"/>
    <mergeCell ref="AT29:AT30"/>
    <mergeCell ref="AU29:AU30"/>
    <mergeCell ref="AV29:AV30"/>
    <mergeCell ref="AW29:AW30"/>
    <mergeCell ref="AX29:AX30"/>
    <mergeCell ref="BK29:BK30"/>
    <mergeCell ref="BL29:BL30"/>
    <mergeCell ref="BM29:BM30"/>
    <mergeCell ref="BN29:BN30"/>
    <mergeCell ref="BO29:BO30"/>
    <mergeCell ref="BP29:BP30"/>
    <mergeCell ref="BE29:BE30"/>
    <mergeCell ref="BF29:BF30"/>
    <mergeCell ref="BG29:BG30"/>
    <mergeCell ref="BH29:BH30"/>
    <mergeCell ref="BI29:BI30"/>
    <mergeCell ref="BJ29:BJ30"/>
    <mergeCell ref="BW29:BW30"/>
    <mergeCell ref="BX29:BX30"/>
    <mergeCell ref="BY29:BY30"/>
    <mergeCell ref="BZ29:BZ30"/>
    <mergeCell ref="CA29:CA30"/>
    <mergeCell ref="CB29:CB30"/>
    <mergeCell ref="BQ29:BQ30"/>
    <mergeCell ref="BR29:BR30"/>
    <mergeCell ref="BS29:BS30"/>
    <mergeCell ref="BT29:BT30"/>
    <mergeCell ref="BU29:BU30"/>
    <mergeCell ref="BV29:BV30"/>
    <mergeCell ref="CI29:CI30"/>
    <mergeCell ref="CJ29:CJ30"/>
    <mergeCell ref="CK29:CK30"/>
    <mergeCell ref="CL29:CL30"/>
    <mergeCell ref="CM29:CM30"/>
    <mergeCell ref="CN29:CN30"/>
    <mergeCell ref="CC29:CC30"/>
    <mergeCell ref="CD29:CD30"/>
    <mergeCell ref="CE29:CE30"/>
    <mergeCell ref="CF29:CF30"/>
    <mergeCell ref="CG29:CG30"/>
    <mergeCell ref="CH29:CH30"/>
    <mergeCell ref="CU29:CU30"/>
    <mergeCell ref="CV29:CV30"/>
    <mergeCell ref="CX29:CX30"/>
    <mergeCell ref="CY29:CY30"/>
    <mergeCell ref="CZ29:CZ30"/>
    <mergeCell ref="DA29:DA30"/>
    <mergeCell ref="CO29:CO30"/>
    <mergeCell ref="CP29:CP30"/>
    <mergeCell ref="CQ29:CQ30"/>
    <mergeCell ref="CR29:CR30"/>
    <mergeCell ref="CS29:CS30"/>
    <mergeCell ref="CT29:CT30"/>
    <mergeCell ref="DS29:DS30"/>
    <mergeCell ref="DT29:DT30"/>
    <mergeCell ref="DV29:DV30"/>
    <mergeCell ref="DW29:DW30"/>
    <mergeCell ref="DY29:DY30"/>
    <mergeCell ref="DZ29:DZ30"/>
    <mergeCell ref="DB29:DB30"/>
    <mergeCell ref="DC29:DC30"/>
    <mergeCell ref="DJ29:DJ30"/>
    <mergeCell ref="DL29:DL30"/>
    <mergeCell ref="DO29:DO30"/>
    <mergeCell ref="DQ29:DQ30"/>
    <mergeCell ref="EJ29:EJ30"/>
    <mergeCell ref="EK29:EK30"/>
    <mergeCell ref="EL29:EL30"/>
    <mergeCell ref="EM29:EM30"/>
    <mergeCell ref="EN29:EN30"/>
    <mergeCell ref="EO29:EO30"/>
    <mergeCell ref="EB29:EB30"/>
    <mergeCell ref="EC29:EC30"/>
    <mergeCell ref="EE29:EE30"/>
    <mergeCell ref="EF29:EF30"/>
    <mergeCell ref="EG29:EG30"/>
    <mergeCell ref="EH29:EH30"/>
    <mergeCell ref="EV29:EV30"/>
    <mergeCell ref="EW29:EW30"/>
    <mergeCell ref="EX29:EX30"/>
    <mergeCell ref="EY29:EY30"/>
    <mergeCell ref="EZ29:EZ30"/>
    <mergeCell ref="FA29:FA30"/>
    <mergeCell ref="EP29:EP30"/>
    <mergeCell ref="EQ29:EQ30"/>
    <mergeCell ref="ER29:ER30"/>
    <mergeCell ref="ES29:ES30"/>
    <mergeCell ref="ET29:ET30"/>
    <mergeCell ref="EU29:EU30"/>
    <mergeCell ref="FH29:FH30"/>
    <mergeCell ref="FI29:FI30"/>
    <mergeCell ref="FJ29:FJ30"/>
    <mergeCell ref="FK29:FK30"/>
    <mergeCell ref="FL29:FL30"/>
    <mergeCell ref="FM29:FM30"/>
    <mergeCell ref="FB29:FB30"/>
    <mergeCell ref="FC29:FC30"/>
    <mergeCell ref="FD29:FD30"/>
    <mergeCell ref="FE29:FE30"/>
    <mergeCell ref="FF29:FF30"/>
    <mergeCell ref="FG29:FG30"/>
    <mergeCell ref="FT29:FT30"/>
    <mergeCell ref="FU29:FU30"/>
    <mergeCell ref="FV29:FV30"/>
    <mergeCell ref="FW29:FW30"/>
    <mergeCell ref="FX29:FX30"/>
    <mergeCell ref="FY29:FY30"/>
    <mergeCell ref="FN29:FN30"/>
    <mergeCell ref="FO29:FO30"/>
    <mergeCell ref="FP29:FP30"/>
    <mergeCell ref="FQ29:FQ30"/>
    <mergeCell ref="FR29:FR30"/>
    <mergeCell ref="FS29:FS30"/>
    <mergeCell ref="GF29:GF30"/>
    <mergeCell ref="GG29:GG30"/>
    <mergeCell ref="GH29:GH30"/>
    <mergeCell ref="GI29:GI30"/>
    <mergeCell ref="GJ29:GJ30"/>
    <mergeCell ref="GK29:GK30"/>
    <mergeCell ref="FZ29:FZ30"/>
    <mergeCell ref="GA29:GA30"/>
    <mergeCell ref="GB29:GB30"/>
    <mergeCell ref="GC29:GC30"/>
    <mergeCell ref="GD29:GD30"/>
    <mergeCell ref="GE29:GE30"/>
    <mergeCell ref="GR29:GR30"/>
    <mergeCell ref="GS29:GS30"/>
    <mergeCell ref="GT29:GT30"/>
    <mergeCell ref="GU29:GU30"/>
    <mergeCell ref="GV29:GV30"/>
    <mergeCell ref="GW29:GW30"/>
    <mergeCell ref="GL29:GL30"/>
    <mergeCell ref="GM29:GM30"/>
    <mergeCell ref="GN29:GN30"/>
    <mergeCell ref="GO29:GO30"/>
    <mergeCell ref="GP29:GP30"/>
    <mergeCell ref="GQ29:GQ30"/>
    <mergeCell ref="HD29:HD30"/>
    <mergeCell ref="HE29:HE30"/>
    <mergeCell ref="HF29:HF30"/>
    <mergeCell ref="HG29:HG30"/>
    <mergeCell ref="HH29:HH30"/>
    <mergeCell ref="HI29:HI30"/>
    <mergeCell ref="GX29:GX30"/>
    <mergeCell ref="GY29:GY30"/>
    <mergeCell ref="GZ29:GZ30"/>
    <mergeCell ref="HA29:HA30"/>
    <mergeCell ref="HB29:HB30"/>
    <mergeCell ref="HC29:HC30"/>
    <mergeCell ref="HP29:HP30"/>
    <mergeCell ref="HQ29:HQ30"/>
    <mergeCell ref="HR29:HR30"/>
    <mergeCell ref="HS29:HS30"/>
    <mergeCell ref="HT29:HT30"/>
    <mergeCell ref="HU29:HU30"/>
    <mergeCell ref="HJ29:HJ30"/>
    <mergeCell ref="HK29:HK30"/>
    <mergeCell ref="HL29:HL30"/>
    <mergeCell ref="HM29:HM30"/>
    <mergeCell ref="HN29:HN30"/>
    <mergeCell ref="HO29:HO30"/>
    <mergeCell ref="IB29:IB30"/>
    <mergeCell ref="IC29:IC30"/>
    <mergeCell ref="ID29:ID30"/>
    <mergeCell ref="IE29:IE30"/>
    <mergeCell ref="IF29:IF30"/>
    <mergeCell ref="IG29:IG30"/>
    <mergeCell ref="HV29:HV30"/>
    <mergeCell ref="HW29:HW30"/>
    <mergeCell ref="HX29:HX30"/>
    <mergeCell ref="HY29:HY30"/>
    <mergeCell ref="HZ29:HZ30"/>
    <mergeCell ref="IA29:IA30"/>
    <mergeCell ref="IN29:IN30"/>
    <mergeCell ref="IO29:IO30"/>
    <mergeCell ref="IP29:IP30"/>
    <mergeCell ref="IQ29:IQ30"/>
    <mergeCell ref="IR29:IR30"/>
    <mergeCell ref="IS29:IS30"/>
    <mergeCell ref="IH29:IH30"/>
    <mergeCell ref="II29:II30"/>
    <mergeCell ref="IJ29:IJ30"/>
    <mergeCell ref="IK29:IK30"/>
    <mergeCell ref="IL29:IL30"/>
    <mergeCell ref="IM29:IM30"/>
    <mergeCell ref="IZ29:IZ30"/>
    <mergeCell ref="JA29:JA30"/>
    <mergeCell ref="JB29:JB30"/>
    <mergeCell ref="JC29:JC30"/>
    <mergeCell ref="JD29:JD30"/>
    <mergeCell ref="JE29:JE30"/>
    <mergeCell ref="IT29:IT30"/>
    <mergeCell ref="IU29:IU30"/>
    <mergeCell ref="IV29:IV30"/>
    <mergeCell ref="IW29:IW30"/>
    <mergeCell ref="IX29:IX30"/>
    <mergeCell ref="IY29:IY30"/>
    <mergeCell ref="JL29:JL30"/>
    <mergeCell ref="JM29:JM30"/>
    <mergeCell ref="JR29:JR30"/>
    <mergeCell ref="JT29:JT30"/>
    <mergeCell ref="JV29:JV30"/>
    <mergeCell ref="JX29:JX30"/>
    <mergeCell ref="JF29:JF30"/>
    <mergeCell ref="JG29:JG30"/>
    <mergeCell ref="JH29:JH30"/>
    <mergeCell ref="JI29:JI30"/>
    <mergeCell ref="JJ29:JJ30"/>
    <mergeCell ref="JK29:JK30"/>
    <mergeCell ref="KL29:KL30"/>
    <mergeCell ref="KN29:KN30"/>
    <mergeCell ref="KP29:KP30"/>
    <mergeCell ref="KR29:KR30"/>
    <mergeCell ref="KT29:KT30"/>
    <mergeCell ref="KV29:KV30"/>
    <mergeCell ref="JZ29:JZ30"/>
    <mergeCell ref="KB29:KB30"/>
    <mergeCell ref="KD29:KD30"/>
    <mergeCell ref="KF29:KF30"/>
    <mergeCell ref="KH29:KH30"/>
    <mergeCell ref="KJ29:KJ30"/>
    <mergeCell ref="CM31:CR31"/>
    <mergeCell ref="CS31:CT31"/>
    <mergeCell ref="CU31:CW31"/>
    <mergeCell ref="CX31:DI31"/>
    <mergeCell ref="A31:B31"/>
    <mergeCell ref="C31:L31"/>
    <mergeCell ref="M31:N31"/>
    <mergeCell ref="O31:Z31"/>
    <mergeCell ref="AA31:AT31"/>
    <mergeCell ref="AU31:BF31"/>
    <mergeCell ref="IP31:JM31"/>
    <mergeCell ref="JN31:JQ31"/>
    <mergeCell ref="JR31:KG31"/>
    <mergeCell ref="KH31:KS31"/>
    <mergeCell ref="A32:B32"/>
    <mergeCell ref="C32:L32"/>
    <mergeCell ref="M32:N32"/>
    <mergeCell ref="O32:Z32"/>
    <mergeCell ref="AA32:AT32"/>
    <mergeCell ref="AU32:BF32"/>
    <mergeCell ref="GH31:GO31"/>
    <mergeCell ref="GP31:GU31"/>
    <mergeCell ref="GV31:HO31"/>
    <mergeCell ref="HP31:HU31"/>
    <mergeCell ref="HV31:HY31"/>
    <mergeCell ref="HZ31:IO31"/>
    <mergeCell ref="DJ31:DR31"/>
    <mergeCell ref="DS31:ED31"/>
    <mergeCell ref="EE31:EI31"/>
    <mergeCell ref="EJ31:FQ31"/>
    <mergeCell ref="FR31:GC31"/>
    <mergeCell ref="GF31:GG31"/>
    <mergeCell ref="BG31:BR31"/>
    <mergeCell ref="BS31:CL31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IP32:JM32"/>
    <mergeCell ref="JN32:JQ32"/>
    <mergeCell ref="JR32:JY32"/>
    <mergeCell ref="KH32:KO32"/>
    <mergeCell ref="GH32:GO32"/>
    <mergeCell ref="GP32:GU32"/>
    <mergeCell ref="GV32:HO32"/>
    <mergeCell ref="HP32:HU32"/>
    <mergeCell ref="HV32:HY32"/>
    <mergeCell ref="HZ32:IO32"/>
  </mergeCells>
  <phoneticPr fontId="3" type="noConversion"/>
  <pageMargins left="0.32992125984251969" right="0.37007874015748032" top="0.27559055118110237" bottom="0.74881889763779519" header="0.27559055118110237" footer="0.31535433070866142"/>
  <pageSetup paperSize="9" fitToWidth="0" orientation="landscape" r:id="rId1"/>
  <colBreaks count="5" manualBreakCount="5">
    <brk id="161" max="1048575" man="1"/>
    <brk id="179" max="31" man="1"/>
    <brk id="217" max="1048575" man="1"/>
    <brk id="245" max="1048575" man="1"/>
    <brk id="2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龍井區公所111年辦理性別統計指標基本項目總表</vt:lpstr>
      <vt:lpstr>龍井區公所111年辦理性別統計指標基本項目總表!Print_Area</vt:lpstr>
      <vt:lpstr>龍井區公所111年辦理性別統計指標基本項目總表!Print_Titles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劉曉萍</cp:lastModifiedBy>
  <cp:lastPrinted>2022-05-02T06:33:11Z</cp:lastPrinted>
  <dcterms:created xsi:type="dcterms:W3CDTF">2022-04-29T05:55:44Z</dcterms:created>
  <dcterms:modified xsi:type="dcterms:W3CDTF">2022-05-02T06:33:46Z</dcterms:modified>
</cp:coreProperties>
</file>